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Statement" sheetId="2" state="visible" r:id="rId2"/>
    <sheet name="Reconciliatio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FFF6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4" fontId="0" fillId="0" borderId="0" pivotButton="0" quotePrefix="0" xfId="0"/>
    <xf numFmtId="0" fontId="0" fillId="0" borderId="0" applyAlignment="1" pivotButton="0" quotePrefix="0" xfId="0">
      <alignment vertical="center"/>
    </xf>
    <xf numFmtId="0" fontId="0" fillId="2" borderId="0" pivotButton="0" quotePrefix="0" xfId="0"/>
    <xf numFmtId="4" fontId="0" fillId="2" borderId="0" pivotButton="0" quotePrefix="0" xfId="0"/>
    <xf numFmtId="0" fontId="2" fillId="0" borderId="0" applyAlignment="1" pivotButton="0" quotePrefix="0" xfId="0">
      <alignment vertical="center"/>
    </xf>
    <xf numFmtId="0" fontId="0" fillId="2" borderId="0" applyAlignment="1" pivotButton="0" quotePrefix="0" xfId="0">
      <alignment vertical="center"/>
    </xf>
  </cellXfs>
  <cellStyles count="1">
    <cellStyle name="Normal" xfId="0" builtinId="0" hidden="0"/>
  </cellStyles>
  <dxfs count="2">
    <dxf>
      <fill>
        <patternFill patternType="solid">
          <fgColor rgb="00F8D7DA"/>
        </patternFill>
      </fill>
    </dxf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Bank reconciliation template</t>
        </is>
      </c>
    </row>
    <row r="2">
      <c r="A2" t="inlineStr">
        <is>
          <t>From BankPDFtoXLS: https://bankpdftoxls.ai</t>
        </is>
      </c>
    </row>
    <row r="3">
      <c r="A3" t="inlineStr"/>
    </row>
    <row r="4">
      <c r="A4" t="inlineStr">
        <is>
          <t>1. Statement: paste your bank statement's rows, one transaction per row.</t>
        </is>
      </c>
    </row>
    <row r="5">
      <c r="A5" t="inlineStr">
        <is>
          <t xml:space="preserve">   Put the opening balance in row 2, column E. Delete the example rows first.</t>
        </is>
      </c>
    </row>
    <row r="6">
      <c r="A6" t="inlineStr">
        <is>
          <t xml:space="preserve">   Column F checks each balance against the row before it: ok, or break.</t>
        </is>
      </c>
    </row>
    <row r="7">
      <c r="A7" t="inlineStr">
        <is>
          <t xml:space="preserve">   A break is a row to compare with the PDF: a misread figure, or a row missing.</t>
        </is>
      </c>
    </row>
    <row r="8">
      <c r="A8" t="inlineStr"/>
    </row>
    <row r="9">
      <c r="A9" t="inlineStr">
        <is>
          <t>2. Reconciliation: fill the yellow cells.</t>
        </is>
      </c>
    </row>
    <row r="10">
      <c r="A10" t="inlineStr">
        <is>
          <t xml:space="preserve">   The statement's closing balance, and the balance your books show on the same day.</t>
        </is>
      </c>
    </row>
    <row r="11">
      <c r="A11" t="inlineStr">
        <is>
          <t xml:space="preserve">   List the money your books have and the bank does not yet: deposits in transit.</t>
        </is>
      </c>
    </row>
    <row r="12">
      <c r="A12" t="inlineStr">
        <is>
          <t xml:space="preserve">   List the payments your books have and the bank does not yet: unpresented payments.</t>
        </is>
      </c>
    </row>
    <row r="13">
      <c r="A13" t="inlineStr">
        <is>
          <t xml:space="preserve">   When the difference is 0.00, the account is reconciled.</t>
        </is>
      </c>
    </row>
    <row r="14">
      <c r="A14" t="inlineStr"/>
    </row>
    <row r="15">
      <c r="A15" t="inlineStr">
        <is>
          <t>Yellow cells are yours to fill. The other cells are formulas.</t>
        </is>
      </c>
    </row>
    <row r="16">
      <c r="A16" t="inlineStr"/>
    </row>
    <row r="17">
      <c r="A17" t="inlineStr">
        <is>
          <t>To get a statement PDF into rows, convert it at https://bankpdftoxls.ai: page one is free,</t>
        </is>
      </c>
    </row>
    <row r="18">
      <c r="A18" t="inlineStr">
        <is>
          <t>and the download has the same check in its Ledger column.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4" customWidth="1" min="2" max="2"/>
    <col width="14" customWidth="1" min="3" max="3"/>
    <col width="14" customWidth="1" min="4" max="4"/>
    <col width="14" customWidth="1" min="5" max="5"/>
    <col width="10" customWidth="1" min="6" max="6"/>
  </cols>
  <sheetData>
    <row r="1">
      <c r="A1" s="2" t="inlineStr">
        <is>
          <t>Date</t>
        </is>
      </c>
      <c r="B1" s="2" t="inlineStr">
        <is>
          <t>Description</t>
        </is>
      </c>
      <c r="C1" s="2" t="inlineStr">
        <is>
          <t>Money in</t>
        </is>
      </c>
      <c r="D1" s="2" t="inlineStr">
        <is>
          <t>Money out</t>
        </is>
      </c>
      <c r="E1" s="2" t="inlineStr">
        <is>
          <t>Balance</t>
        </is>
      </c>
      <c r="F1" s="2" t="inlineStr">
        <is>
          <t>Check</t>
        </is>
      </c>
    </row>
    <row r="2">
      <c r="A2" t="inlineStr">
        <is>
          <t>01/03/2026</t>
        </is>
      </c>
      <c r="B2" t="inlineStr">
        <is>
          <t>Opening balance</t>
        </is>
      </c>
      <c r="C2" s="3" t="n"/>
      <c r="D2" s="3" t="n"/>
      <c r="E2" s="3" t="n">
        <v>2410</v>
      </c>
    </row>
    <row r="3">
      <c r="A3" t="inlineStr">
        <is>
          <t>02/03/2026</t>
        </is>
      </c>
      <c r="B3" t="inlineStr">
        <is>
          <t>Card payment, stationery shop</t>
        </is>
      </c>
      <c r="C3" s="3" t="n"/>
      <c r="D3" s="3" t="n">
        <v>23.49</v>
      </c>
      <c r="E3" s="3" t="n">
        <v>2386.51</v>
      </c>
      <c r="F3">
        <f>IF(E3="","",IF(ROUND(E2+C3-D3-E3,2)=0,"ok","break"))</f>
        <v/>
      </c>
    </row>
    <row r="4">
      <c r="A4" t="inlineStr">
        <is>
          <t>03/03/2026</t>
        </is>
      </c>
      <c r="B4" t="inlineStr">
        <is>
          <t>Faster payment from a customer</t>
        </is>
      </c>
      <c r="C4" s="3" t="n">
        <v>850</v>
      </c>
      <c r="D4" s="3" t="n"/>
      <c r="E4" s="3" t="n">
        <v>3236.51</v>
      </c>
      <c r="F4">
        <f>IF(E4="","",IF(ROUND(E3+C4-D4-E4,2)=0,"ok","break"))</f>
        <v/>
      </c>
    </row>
    <row r="5">
      <c r="A5" t="inlineStr">
        <is>
          <t>05/03/2026</t>
        </is>
      </c>
      <c r="B5" t="inlineStr">
        <is>
          <t>Direct debit, water company</t>
        </is>
      </c>
      <c r="C5" s="3" t="n"/>
      <c r="D5" s="3" t="n">
        <v>41.2</v>
      </c>
      <c r="E5" s="3" t="n">
        <v>3195.31</v>
      </c>
      <c r="F5">
        <f>IF(E5="","",IF(ROUND(E4+C5-D5-E5,2)=0,"ok","break"))</f>
        <v/>
      </c>
    </row>
    <row r="6">
      <c r="A6" t="inlineStr">
        <is>
          <t>06/03/2026</t>
        </is>
      </c>
      <c r="B6" t="inlineStr">
        <is>
          <t>Standing order, rent</t>
        </is>
      </c>
      <c r="C6" s="3" t="n"/>
      <c r="D6" s="3" t="n">
        <v>900</v>
      </c>
      <c r="E6" s="3" t="n">
        <v>2295.31</v>
      </c>
      <c r="F6">
        <f>IF(E6="","",IF(ROUND(E5+C6-D6-E6,2)=0,"ok","break"))</f>
        <v/>
      </c>
    </row>
    <row r="7">
      <c r="C7" s="3" t="n"/>
      <c r="D7" s="3" t="n"/>
      <c r="E7" s="3" t="n"/>
      <c r="F7">
        <f>IF(E7="","",IF(ROUND(E6+C7-D7-E7,2)=0,"ok","break"))</f>
        <v/>
      </c>
    </row>
    <row r="8">
      <c r="C8" s="3" t="n"/>
      <c r="D8" s="3" t="n"/>
      <c r="E8" s="3" t="n"/>
      <c r="F8">
        <f>IF(E8="","",IF(ROUND(E7+C8-D8-E8,2)=0,"ok","break"))</f>
        <v/>
      </c>
    </row>
    <row r="9">
      <c r="C9" s="3" t="n"/>
      <c r="D9" s="3" t="n"/>
      <c r="E9" s="3" t="n"/>
      <c r="F9">
        <f>IF(E9="","",IF(ROUND(E8+C9-D9-E9,2)=0,"ok","break"))</f>
        <v/>
      </c>
    </row>
    <row r="10">
      <c r="C10" s="3" t="n"/>
      <c r="D10" s="3" t="n"/>
      <c r="E10" s="3" t="n"/>
      <c r="F10">
        <f>IF(E10="","",IF(ROUND(E9+C10-D10-E10,2)=0,"ok","break"))</f>
        <v/>
      </c>
    </row>
    <row r="11">
      <c r="C11" s="3" t="n"/>
      <c r="D11" s="3" t="n"/>
      <c r="E11" s="3" t="n"/>
      <c r="F11">
        <f>IF(E11="","",IF(ROUND(E10+C11-D11-E11,2)=0,"ok","break"))</f>
        <v/>
      </c>
    </row>
    <row r="12">
      <c r="C12" s="3" t="n"/>
      <c r="D12" s="3" t="n"/>
      <c r="E12" s="3" t="n"/>
      <c r="F12">
        <f>IF(E12="","",IF(ROUND(E11+C12-D12-E12,2)=0,"ok","break"))</f>
        <v/>
      </c>
    </row>
    <row r="13">
      <c r="C13" s="3" t="n"/>
      <c r="D13" s="3" t="n"/>
      <c r="E13" s="3" t="n"/>
      <c r="F13">
        <f>IF(E13="","",IF(ROUND(E12+C13-D13-E13,2)=0,"ok","break"))</f>
        <v/>
      </c>
    </row>
    <row r="14">
      <c r="C14" s="3" t="n"/>
      <c r="D14" s="3" t="n"/>
      <c r="E14" s="3" t="n"/>
      <c r="F14">
        <f>IF(E14="","",IF(ROUND(E13+C14-D14-E14,2)=0,"ok","break"))</f>
        <v/>
      </c>
    </row>
    <row r="15">
      <c r="C15" s="3" t="n"/>
      <c r="D15" s="3" t="n"/>
      <c r="E15" s="3" t="n"/>
      <c r="F15">
        <f>IF(E15="","",IF(ROUND(E14+C15-D15-E15,2)=0,"ok","break"))</f>
        <v/>
      </c>
    </row>
    <row r="16">
      <c r="C16" s="3" t="n"/>
      <c r="D16" s="3" t="n"/>
      <c r="E16" s="3" t="n"/>
      <c r="F16">
        <f>IF(E16="","",IF(ROUND(E15+C16-D16-E16,2)=0,"ok","break"))</f>
        <v/>
      </c>
    </row>
    <row r="17">
      <c r="C17" s="3" t="n"/>
      <c r="D17" s="3" t="n"/>
      <c r="E17" s="3" t="n"/>
      <c r="F17">
        <f>IF(E17="","",IF(ROUND(E16+C17-D17-E17,2)=0,"ok","break"))</f>
        <v/>
      </c>
    </row>
    <row r="18">
      <c r="C18" s="3" t="n"/>
      <c r="D18" s="3" t="n"/>
      <c r="E18" s="3" t="n"/>
      <c r="F18">
        <f>IF(E18="","",IF(ROUND(E17+C18-D18-E18,2)=0,"ok","break"))</f>
        <v/>
      </c>
    </row>
    <row r="19">
      <c r="C19" s="3" t="n"/>
      <c r="D19" s="3" t="n"/>
      <c r="E19" s="3" t="n"/>
      <c r="F19">
        <f>IF(E19="","",IF(ROUND(E18+C19-D19-E19,2)=0,"ok","break"))</f>
        <v/>
      </c>
    </row>
    <row r="20">
      <c r="C20" s="3" t="n"/>
      <c r="D20" s="3" t="n"/>
      <c r="E20" s="3" t="n"/>
      <c r="F20">
        <f>IF(E20="","",IF(ROUND(E19+C20-D20-E20,2)=0,"ok","break"))</f>
        <v/>
      </c>
    </row>
    <row r="21">
      <c r="C21" s="3" t="n"/>
      <c r="D21" s="3" t="n"/>
      <c r="E21" s="3" t="n"/>
      <c r="F21">
        <f>IF(E21="","",IF(ROUND(E20+C21-D21-E21,2)=0,"ok","break"))</f>
        <v/>
      </c>
    </row>
    <row r="22">
      <c r="C22" s="3" t="n"/>
      <c r="D22" s="3" t="n"/>
      <c r="E22" s="3" t="n"/>
      <c r="F22">
        <f>IF(E22="","",IF(ROUND(E21+C22-D22-E22,2)=0,"ok","break"))</f>
        <v/>
      </c>
    </row>
    <row r="23">
      <c r="C23" s="3" t="n"/>
      <c r="D23" s="3" t="n"/>
      <c r="E23" s="3" t="n"/>
      <c r="F23">
        <f>IF(E23="","",IF(ROUND(E22+C23-D23-E23,2)=0,"ok","break"))</f>
        <v/>
      </c>
    </row>
    <row r="24">
      <c r="C24" s="3" t="n"/>
      <c r="D24" s="3" t="n"/>
      <c r="E24" s="3" t="n"/>
      <c r="F24">
        <f>IF(E24="","",IF(ROUND(E23+C24-D24-E24,2)=0,"ok","break"))</f>
        <v/>
      </c>
    </row>
    <row r="25">
      <c r="C25" s="3" t="n"/>
      <c r="D25" s="3" t="n"/>
      <c r="E25" s="3" t="n"/>
      <c r="F25">
        <f>IF(E25="","",IF(ROUND(E24+C25-D25-E25,2)=0,"ok","break"))</f>
        <v/>
      </c>
    </row>
    <row r="26">
      <c r="C26" s="3" t="n"/>
      <c r="D26" s="3" t="n"/>
      <c r="E26" s="3" t="n"/>
      <c r="F26">
        <f>IF(E26="","",IF(ROUND(E25+C26-D26-E26,2)=0,"ok","break"))</f>
        <v/>
      </c>
    </row>
    <row r="27">
      <c r="C27" s="3" t="n"/>
      <c r="D27" s="3" t="n"/>
      <c r="E27" s="3" t="n"/>
      <c r="F27">
        <f>IF(E27="","",IF(ROUND(E26+C27-D27-E27,2)=0,"ok","break"))</f>
        <v/>
      </c>
    </row>
    <row r="28">
      <c r="C28" s="3" t="n"/>
      <c r="D28" s="3" t="n"/>
      <c r="E28" s="3" t="n"/>
      <c r="F28">
        <f>IF(E28="","",IF(ROUND(E27+C28-D28-E28,2)=0,"ok","break"))</f>
        <v/>
      </c>
    </row>
    <row r="29">
      <c r="C29" s="3" t="n"/>
      <c r="D29" s="3" t="n"/>
      <c r="E29" s="3" t="n"/>
      <c r="F29">
        <f>IF(E29="","",IF(ROUND(E28+C29-D29-E29,2)=0,"ok","break"))</f>
        <v/>
      </c>
    </row>
    <row r="30">
      <c r="C30" s="3" t="n"/>
      <c r="D30" s="3" t="n"/>
      <c r="E30" s="3" t="n"/>
      <c r="F30">
        <f>IF(E30="","",IF(ROUND(E29+C30-D30-E30,2)=0,"ok","break"))</f>
        <v/>
      </c>
    </row>
    <row r="31">
      <c r="C31" s="3" t="n"/>
      <c r="D31" s="3" t="n"/>
      <c r="E31" s="3" t="n"/>
      <c r="F31">
        <f>IF(E31="","",IF(ROUND(E30+C31-D31-E31,2)=0,"ok","break"))</f>
        <v/>
      </c>
    </row>
    <row r="32">
      <c r="C32" s="3" t="n"/>
      <c r="D32" s="3" t="n"/>
      <c r="E32" s="3" t="n"/>
      <c r="F32">
        <f>IF(E32="","",IF(ROUND(E31+C32-D32-E32,2)=0,"ok","break"))</f>
        <v/>
      </c>
    </row>
    <row r="33">
      <c r="C33" s="3" t="n"/>
      <c r="D33" s="3" t="n"/>
      <c r="E33" s="3" t="n"/>
      <c r="F33">
        <f>IF(E33="","",IF(ROUND(E32+C33-D33-E33,2)=0,"ok","break"))</f>
        <v/>
      </c>
    </row>
    <row r="34">
      <c r="C34" s="3" t="n"/>
      <c r="D34" s="3" t="n"/>
      <c r="E34" s="3" t="n"/>
      <c r="F34">
        <f>IF(E34="","",IF(ROUND(E33+C34-D34-E34,2)=0,"ok","break"))</f>
        <v/>
      </c>
    </row>
    <row r="35">
      <c r="C35" s="3" t="n"/>
      <c r="D35" s="3" t="n"/>
      <c r="E35" s="3" t="n"/>
      <c r="F35">
        <f>IF(E35="","",IF(ROUND(E34+C35-D35-E35,2)=0,"ok","break"))</f>
        <v/>
      </c>
    </row>
    <row r="36">
      <c r="C36" s="3" t="n"/>
      <c r="D36" s="3" t="n"/>
      <c r="E36" s="3" t="n"/>
      <c r="F36">
        <f>IF(E36="","",IF(ROUND(E35+C36-D36-E36,2)=0,"ok","break"))</f>
        <v/>
      </c>
    </row>
    <row r="37">
      <c r="C37" s="3" t="n"/>
      <c r="D37" s="3" t="n"/>
      <c r="E37" s="3" t="n"/>
      <c r="F37">
        <f>IF(E37="","",IF(ROUND(E36+C37-D37-E37,2)=0,"ok","break"))</f>
        <v/>
      </c>
    </row>
    <row r="38">
      <c r="C38" s="3" t="n"/>
      <c r="D38" s="3" t="n"/>
      <c r="E38" s="3" t="n"/>
      <c r="F38">
        <f>IF(E38="","",IF(ROUND(E37+C38-D38-E38,2)=0,"ok","break"))</f>
        <v/>
      </c>
    </row>
    <row r="39">
      <c r="C39" s="3" t="n"/>
      <c r="D39" s="3" t="n"/>
      <c r="E39" s="3" t="n"/>
      <c r="F39">
        <f>IF(E39="","",IF(ROUND(E38+C39-D39-E39,2)=0,"ok","break"))</f>
        <v/>
      </c>
    </row>
    <row r="40">
      <c r="C40" s="3" t="n"/>
      <c r="D40" s="3" t="n"/>
      <c r="E40" s="3" t="n"/>
      <c r="F40">
        <f>IF(E40="","",IF(ROUND(E39+C40-D40-E40,2)=0,"ok","break"))</f>
        <v/>
      </c>
    </row>
    <row r="41">
      <c r="C41" s="3" t="n"/>
      <c r="D41" s="3" t="n"/>
      <c r="E41" s="3" t="n"/>
      <c r="F41">
        <f>IF(E41="","",IF(ROUND(E40+C41-D41-E41,2)=0,"ok","break"))</f>
        <v/>
      </c>
    </row>
    <row r="42">
      <c r="C42" s="3" t="n"/>
      <c r="D42" s="3" t="n"/>
      <c r="E42" s="3" t="n"/>
      <c r="F42">
        <f>IF(E42="","",IF(ROUND(E41+C42-D42-E42,2)=0,"ok","break"))</f>
        <v/>
      </c>
    </row>
    <row r="43">
      <c r="C43" s="3" t="n"/>
      <c r="D43" s="3" t="n"/>
      <c r="E43" s="3" t="n"/>
      <c r="F43">
        <f>IF(E43="","",IF(ROUND(E42+C43-D43-E43,2)=0,"ok","break"))</f>
        <v/>
      </c>
    </row>
    <row r="44">
      <c r="C44" s="3" t="n"/>
      <c r="D44" s="3" t="n"/>
      <c r="E44" s="3" t="n"/>
      <c r="F44">
        <f>IF(E44="","",IF(ROUND(E43+C44-D44-E44,2)=0,"ok","break"))</f>
        <v/>
      </c>
    </row>
    <row r="45">
      <c r="C45" s="3" t="n"/>
      <c r="D45" s="3" t="n"/>
      <c r="E45" s="3" t="n"/>
      <c r="F45">
        <f>IF(E45="","",IF(ROUND(E44+C45-D45-E45,2)=0,"ok","break"))</f>
        <v/>
      </c>
    </row>
    <row r="46">
      <c r="C46" s="3" t="n"/>
      <c r="D46" s="3" t="n"/>
      <c r="E46" s="3" t="n"/>
      <c r="F46">
        <f>IF(E46="","",IF(ROUND(E45+C46-D46-E46,2)=0,"ok","break"))</f>
        <v/>
      </c>
    </row>
    <row r="47">
      <c r="C47" s="3" t="n"/>
      <c r="D47" s="3" t="n"/>
      <c r="E47" s="3" t="n"/>
      <c r="F47">
        <f>IF(E47="","",IF(ROUND(E46+C47-D47-E47,2)=0,"ok","break"))</f>
        <v/>
      </c>
    </row>
    <row r="48">
      <c r="C48" s="3" t="n"/>
      <c r="D48" s="3" t="n"/>
      <c r="E48" s="3" t="n"/>
      <c r="F48">
        <f>IF(E48="","",IF(ROUND(E47+C48-D48-E48,2)=0,"ok","break"))</f>
        <v/>
      </c>
    </row>
    <row r="49">
      <c r="C49" s="3" t="n"/>
      <c r="D49" s="3" t="n"/>
      <c r="E49" s="3" t="n"/>
      <c r="F49">
        <f>IF(E49="","",IF(ROUND(E48+C49-D49-E49,2)=0,"ok","break"))</f>
        <v/>
      </c>
    </row>
    <row r="50">
      <c r="C50" s="3" t="n"/>
      <c r="D50" s="3" t="n"/>
      <c r="E50" s="3" t="n"/>
      <c r="F50">
        <f>IF(E50="","",IF(ROUND(E49+C50-D50-E50,2)=0,"ok","break"))</f>
        <v/>
      </c>
    </row>
    <row r="51">
      <c r="C51" s="3" t="n"/>
      <c r="D51" s="3" t="n"/>
      <c r="E51" s="3" t="n"/>
      <c r="F51">
        <f>IF(E51="","",IF(ROUND(E50+C51-D51-E51,2)=0,"ok","break"))</f>
        <v/>
      </c>
    </row>
    <row r="52">
      <c r="C52" s="3" t="n"/>
      <c r="D52" s="3" t="n"/>
      <c r="E52" s="3" t="n"/>
      <c r="F52">
        <f>IF(E52="","",IF(ROUND(E51+C52-D52-E52,2)=0,"ok","break"))</f>
        <v/>
      </c>
    </row>
    <row r="53">
      <c r="C53" s="3" t="n"/>
      <c r="D53" s="3" t="n"/>
      <c r="E53" s="3" t="n"/>
      <c r="F53">
        <f>IF(E53="","",IF(ROUND(E52+C53-D53-E53,2)=0,"ok","break"))</f>
        <v/>
      </c>
    </row>
    <row r="54">
      <c r="C54" s="3" t="n"/>
      <c r="D54" s="3" t="n"/>
      <c r="E54" s="3" t="n"/>
      <c r="F54">
        <f>IF(E54="","",IF(ROUND(E53+C54-D54-E54,2)=0,"ok","break"))</f>
        <v/>
      </c>
    </row>
    <row r="55">
      <c r="C55" s="3" t="n"/>
      <c r="D55" s="3" t="n"/>
      <c r="E55" s="3" t="n"/>
      <c r="F55">
        <f>IF(E55="","",IF(ROUND(E54+C55-D55-E55,2)=0,"ok","break"))</f>
        <v/>
      </c>
    </row>
    <row r="56">
      <c r="C56" s="3" t="n"/>
      <c r="D56" s="3" t="n"/>
      <c r="E56" s="3" t="n"/>
      <c r="F56">
        <f>IF(E56="","",IF(ROUND(E55+C56-D56-E56,2)=0,"ok","break"))</f>
        <v/>
      </c>
    </row>
    <row r="57">
      <c r="C57" s="3" t="n"/>
      <c r="D57" s="3" t="n"/>
      <c r="E57" s="3" t="n"/>
      <c r="F57">
        <f>IF(E57="","",IF(ROUND(E56+C57-D57-E57,2)=0,"ok","break"))</f>
        <v/>
      </c>
    </row>
    <row r="58">
      <c r="C58" s="3" t="n"/>
      <c r="D58" s="3" t="n"/>
      <c r="E58" s="3" t="n"/>
      <c r="F58">
        <f>IF(E58="","",IF(ROUND(E57+C58-D58-E58,2)=0,"ok","break"))</f>
        <v/>
      </c>
    </row>
    <row r="59">
      <c r="C59" s="3" t="n"/>
      <c r="D59" s="3" t="n"/>
      <c r="E59" s="3" t="n"/>
      <c r="F59">
        <f>IF(E59="","",IF(ROUND(E58+C59-D59-E59,2)=0,"ok","break"))</f>
        <v/>
      </c>
    </row>
    <row r="60">
      <c r="C60" s="3" t="n"/>
      <c r="D60" s="3" t="n"/>
      <c r="E60" s="3" t="n"/>
      <c r="F60">
        <f>IF(E60="","",IF(ROUND(E59+C60-D60-E60,2)=0,"ok","break"))</f>
        <v/>
      </c>
    </row>
    <row r="61">
      <c r="C61" s="3" t="n"/>
      <c r="D61" s="3" t="n"/>
      <c r="E61" s="3" t="n"/>
      <c r="F61">
        <f>IF(E61="","",IF(ROUND(E60+C61-D61-E61,2)=0,"ok","break"))</f>
        <v/>
      </c>
    </row>
    <row r="62">
      <c r="C62" s="3" t="n"/>
      <c r="D62" s="3" t="n"/>
      <c r="E62" s="3" t="n"/>
      <c r="F62">
        <f>IF(E62="","",IF(ROUND(E61+C62-D62-E62,2)=0,"ok","break"))</f>
        <v/>
      </c>
    </row>
    <row r="63">
      <c r="C63" s="3" t="n"/>
      <c r="D63" s="3" t="n"/>
      <c r="E63" s="3" t="n"/>
      <c r="F63">
        <f>IF(E63="","",IF(ROUND(E62+C63-D63-E63,2)=0,"ok","break"))</f>
        <v/>
      </c>
    </row>
    <row r="64">
      <c r="C64" s="3" t="n"/>
      <c r="D64" s="3" t="n"/>
      <c r="E64" s="3" t="n"/>
      <c r="F64">
        <f>IF(E64="","",IF(ROUND(E63+C64-D64-E64,2)=0,"ok","break"))</f>
        <v/>
      </c>
    </row>
    <row r="65">
      <c r="C65" s="3" t="n"/>
      <c r="D65" s="3" t="n"/>
      <c r="E65" s="3" t="n"/>
      <c r="F65">
        <f>IF(E65="","",IF(ROUND(E64+C65-D65-E65,2)=0,"ok","break"))</f>
        <v/>
      </c>
    </row>
    <row r="66">
      <c r="C66" s="3" t="n"/>
      <c r="D66" s="3" t="n"/>
      <c r="E66" s="3" t="n"/>
      <c r="F66">
        <f>IF(E66="","",IF(ROUND(E65+C66-D66-E66,2)=0,"ok","break"))</f>
        <v/>
      </c>
    </row>
    <row r="67">
      <c r="C67" s="3" t="n"/>
      <c r="D67" s="3" t="n"/>
      <c r="E67" s="3" t="n"/>
      <c r="F67">
        <f>IF(E67="","",IF(ROUND(E66+C67-D67-E67,2)=0,"ok","break"))</f>
        <v/>
      </c>
    </row>
    <row r="68">
      <c r="C68" s="3" t="n"/>
      <c r="D68" s="3" t="n"/>
      <c r="E68" s="3" t="n"/>
      <c r="F68">
        <f>IF(E68="","",IF(ROUND(E67+C68-D68-E68,2)=0,"ok","break"))</f>
        <v/>
      </c>
    </row>
    <row r="69">
      <c r="C69" s="3" t="n"/>
      <c r="D69" s="3" t="n"/>
      <c r="E69" s="3" t="n"/>
      <c r="F69">
        <f>IF(E69="","",IF(ROUND(E68+C69-D69-E69,2)=0,"ok","break"))</f>
        <v/>
      </c>
    </row>
    <row r="70">
      <c r="C70" s="3" t="n"/>
      <c r="D70" s="3" t="n"/>
      <c r="E70" s="3" t="n"/>
      <c r="F70">
        <f>IF(E70="","",IF(ROUND(E69+C70-D70-E70,2)=0,"ok","break"))</f>
        <v/>
      </c>
    </row>
    <row r="71">
      <c r="C71" s="3" t="n"/>
      <c r="D71" s="3" t="n"/>
      <c r="E71" s="3" t="n"/>
      <c r="F71">
        <f>IF(E71="","",IF(ROUND(E70+C71-D71-E71,2)=0,"ok","break"))</f>
        <v/>
      </c>
    </row>
    <row r="72">
      <c r="C72" s="3" t="n"/>
      <c r="D72" s="3" t="n"/>
      <c r="E72" s="3" t="n"/>
      <c r="F72">
        <f>IF(E72="","",IF(ROUND(E71+C72-D72-E72,2)=0,"ok","break"))</f>
        <v/>
      </c>
    </row>
    <row r="73">
      <c r="C73" s="3" t="n"/>
      <c r="D73" s="3" t="n"/>
      <c r="E73" s="3" t="n"/>
      <c r="F73">
        <f>IF(E73="","",IF(ROUND(E72+C73-D73-E73,2)=0,"ok","break"))</f>
        <v/>
      </c>
    </row>
    <row r="74">
      <c r="C74" s="3" t="n"/>
      <c r="D74" s="3" t="n"/>
      <c r="E74" s="3" t="n"/>
      <c r="F74">
        <f>IF(E74="","",IF(ROUND(E73+C74-D74-E74,2)=0,"ok","break"))</f>
        <v/>
      </c>
    </row>
    <row r="75">
      <c r="C75" s="3" t="n"/>
      <c r="D75" s="3" t="n"/>
      <c r="E75" s="3" t="n"/>
      <c r="F75">
        <f>IF(E75="","",IF(ROUND(E74+C75-D75-E75,2)=0,"ok","break"))</f>
        <v/>
      </c>
    </row>
    <row r="76">
      <c r="C76" s="3" t="n"/>
      <c r="D76" s="3" t="n"/>
      <c r="E76" s="3" t="n"/>
      <c r="F76">
        <f>IF(E76="","",IF(ROUND(E75+C76-D76-E76,2)=0,"ok","break"))</f>
        <v/>
      </c>
    </row>
    <row r="77">
      <c r="C77" s="3" t="n"/>
      <c r="D77" s="3" t="n"/>
      <c r="E77" s="3" t="n"/>
      <c r="F77">
        <f>IF(E77="","",IF(ROUND(E76+C77-D77-E77,2)=0,"ok","break"))</f>
        <v/>
      </c>
    </row>
    <row r="78">
      <c r="C78" s="3" t="n"/>
      <c r="D78" s="3" t="n"/>
      <c r="E78" s="3" t="n"/>
      <c r="F78">
        <f>IF(E78="","",IF(ROUND(E77+C78-D78-E78,2)=0,"ok","break"))</f>
        <v/>
      </c>
    </row>
    <row r="79">
      <c r="C79" s="3" t="n"/>
      <c r="D79" s="3" t="n"/>
      <c r="E79" s="3" t="n"/>
      <c r="F79">
        <f>IF(E79="","",IF(ROUND(E78+C79-D79-E79,2)=0,"ok","break"))</f>
        <v/>
      </c>
    </row>
    <row r="80">
      <c r="C80" s="3" t="n"/>
      <c r="D80" s="3" t="n"/>
      <c r="E80" s="3" t="n"/>
      <c r="F80">
        <f>IF(E80="","",IF(ROUND(E79+C80-D80-E80,2)=0,"ok","break"))</f>
        <v/>
      </c>
    </row>
    <row r="81">
      <c r="C81" s="3" t="n"/>
      <c r="D81" s="3" t="n"/>
      <c r="E81" s="3" t="n"/>
      <c r="F81">
        <f>IF(E81="","",IF(ROUND(E80+C81-D81-E81,2)=0,"ok","break"))</f>
        <v/>
      </c>
    </row>
    <row r="82">
      <c r="C82" s="3" t="n"/>
      <c r="D82" s="3" t="n"/>
      <c r="E82" s="3" t="n"/>
      <c r="F82">
        <f>IF(E82="","",IF(ROUND(E81+C82-D82-E82,2)=0,"ok","break"))</f>
        <v/>
      </c>
    </row>
    <row r="83">
      <c r="C83" s="3" t="n"/>
      <c r="D83" s="3" t="n"/>
      <c r="E83" s="3" t="n"/>
      <c r="F83">
        <f>IF(E83="","",IF(ROUND(E82+C83-D83-E83,2)=0,"ok","break"))</f>
        <v/>
      </c>
    </row>
    <row r="84">
      <c r="C84" s="3" t="n"/>
      <c r="D84" s="3" t="n"/>
      <c r="E84" s="3" t="n"/>
      <c r="F84">
        <f>IF(E84="","",IF(ROUND(E83+C84-D84-E84,2)=0,"ok","break"))</f>
        <v/>
      </c>
    </row>
    <row r="85">
      <c r="C85" s="3" t="n"/>
      <c r="D85" s="3" t="n"/>
      <c r="E85" s="3" t="n"/>
      <c r="F85">
        <f>IF(E85="","",IF(ROUND(E84+C85-D85-E85,2)=0,"ok","break"))</f>
        <v/>
      </c>
    </row>
    <row r="86">
      <c r="C86" s="3" t="n"/>
      <c r="D86" s="3" t="n"/>
      <c r="E86" s="3" t="n"/>
      <c r="F86">
        <f>IF(E86="","",IF(ROUND(E85+C86-D86-E86,2)=0,"ok","break"))</f>
        <v/>
      </c>
    </row>
    <row r="87">
      <c r="C87" s="3" t="n"/>
      <c r="D87" s="3" t="n"/>
      <c r="E87" s="3" t="n"/>
      <c r="F87">
        <f>IF(E87="","",IF(ROUND(E86+C87-D87-E87,2)=0,"ok","break"))</f>
        <v/>
      </c>
    </row>
    <row r="88">
      <c r="C88" s="3" t="n"/>
      <c r="D88" s="3" t="n"/>
      <c r="E88" s="3" t="n"/>
      <c r="F88">
        <f>IF(E88="","",IF(ROUND(E87+C88-D88-E88,2)=0,"ok","break"))</f>
        <v/>
      </c>
    </row>
    <row r="89">
      <c r="C89" s="3" t="n"/>
      <c r="D89" s="3" t="n"/>
      <c r="E89" s="3" t="n"/>
      <c r="F89">
        <f>IF(E89="","",IF(ROUND(E88+C89-D89-E89,2)=0,"ok","break"))</f>
        <v/>
      </c>
    </row>
    <row r="90">
      <c r="C90" s="3" t="n"/>
      <c r="D90" s="3" t="n"/>
      <c r="E90" s="3" t="n"/>
      <c r="F90">
        <f>IF(E90="","",IF(ROUND(E89+C90-D90-E90,2)=0,"ok","break"))</f>
        <v/>
      </c>
    </row>
    <row r="91">
      <c r="C91" s="3" t="n"/>
      <c r="D91" s="3" t="n"/>
      <c r="E91" s="3" t="n"/>
      <c r="F91">
        <f>IF(E91="","",IF(ROUND(E90+C91-D91-E91,2)=0,"ok","break"))</f>
        <v/>
      </c>
    </row>
    <row r="92">
      <c r="C92" s="3" t="n"/>
      <c r="D92" s="3" t="n"/>
      <c r="E92" s="3" t="n"/>
      <c r="F92">
        <f>IF(E92="","",IF(ROUND(E91+C92-D92-E92,2)=0,"ok","break"))</f>
        <v/>
      </c>
    </row>
    <row r="93">
      <c r="C93" s="3" t="n"/>
      <c r="D93" s="3" t="n"/>
      <c r="E93" s="3" t="n"/>
      <c r="F93">
        <f>IF(E93="","",IF(ROUND(E92+C93-D93-E93,2)=0,"ok","break"))</f>
        <v/>
      </c>
    </row>
    <row r="94">
      <c r="C94" s="3" t="n"/>
      <c r="D94" s="3" t="n"/>
      <c r="E94" s="3" t="n"/>
      <c r="F94">
        <f>IF(E94="","",IF(ROUND(E93+C94-D94-E94,2)=0,"ok","break"))</f>
        <v/>
      </c>
    </row>
    <row r="95">
      <c r="C95" s="3" t="n"/>
      <c r="D95" s="3" t="n"/>
      <c r="E95" s="3" t="n"/>
      <c r="F95">
        <f>IF(E95="","",IF(ROUND(E94+C95-D95-E95,2)=0,"ok","break"))</f>
        <v/>
      </c>
    </row>
    <row r="96">
      <c r="C96" s="3" t="n"/>
      <c r="D96" s="3" t="n"/>
      <c r="E96" s="3" t="n"/>
      <c r="F96">
        <f>IF(E96="","",IF(ROUND(E95+C96-D96-E96,2)=0,"ok","break"))</f>
        <v/>
      </c>
    </row>
    <row r="97">
      <c r="C97" s="3" t="n"/>
      <c r="D97" s="3" t="n"/>
      <c r="E97" s="3" t="n"/>
      <c r="F97">
        <f>IF(E97="","",IF(ROUND(E96+C97-D97-E97,2)=0,"ok","break"))</f>
        <v/>
      </c>
    </row>
    <row r="98">
      <c r="C98" s="3" t="n"/>
      <c r="D98" s="3" t="n"/>
      <c r="E98" s="3" t="n"/>
      <c r="F98">
        <f>IF(E98="","",IF(ROUND(E97+C98-D98-E98,2)=0,"ok","break"))</f>
        <v/>
      </c>
    </row>
    <row r="99">
      <c r="C99" s="3" t="n"/>
      <c r="D99" s="3" t="n"/>
      <c r="E99" s="3" t="n"/>
      <c r="F99">
        <f>IF(E99="","",IF(ROUND(E98+C99-D99-E99,2)=0,"ok","break"))</f>
        <v/>
      </c>
    </row>
    <row r="100">
      <c r="C100" s="3" t="n"/>
      <c r="D100" s="3" t="n"/>
      <c r="E100" s="3" t="n"/>
      <c r="F100">
        <f>IF(E100="","",IF(ROUND(E99+C100-D100-E100,2)=0,"ok","break"))</f>
        <v/>
      </c>
    </row>
    <row r="101">
      <c r="C101" s="3" t="n"/>
      <c r="D101" s="3" t="n"/>
      <c r="E101" s="3" t="n"/>
      <c r="F101">
        <f>IF(E101="","",IF(ROUND(E100+C101-D101-E101,2)=0,"ok","break"))</f>
        <v/>
      </c>
    </row>
    <row r="102">
      <c r="C102" s="3" t="n"/>
      <c r="D102" s="3" t="n"/>
      <c r="E102" s="3" t="n"/>
      <c r="F102">
        <f>IF(E102="","",IF(ROUND(E101+C102-D102-E102,2)=0,"ok","break"))</f>
        <v/>
      </c>
    </row>
    <row r="103">
      <c r="C103" s="3" t="n"/>
      <c r="D103" s="3" t="n"/>
      <c r="E103" s="3" t="n"/>
      <c r="F103">
        <f>IF(E103="","",IF(ROUND(E102+C103-D103-E103,2)=0,"ok","break"))</f>
        <v/>
      </c>
    </row>
    <row r="104">
      <c r="C104" s="3" t="n"/>
      <c r="D104" s="3" t="n"/>
      <c r="E104" s="3" t="n"/>
      <c r="F104">
        <f>IF(E104="","",IF(ROUND(E103+C104-D104-E104,2)=0,"ok","break"))</f>
        <v/>
      </c>
    </row>
    <row r="105">
      <c r="C105" s="3" t="n"/>
      <c r="D105" s="3" t="n"/>
      <c r="E105" s="3" t="n"/>
      <c r="F105">
        <f>IF(E105="","",IF(ROUND(E104+C105-D105-E105,2)=0,"ok","break"))</f>
        <v/>
      </c>
    </row>
    <row r="106">
      <c r="C106" s="3" t="n"/>
      <c r="D106" s="3" t="n"/>
      <c r="E106" s="3" t="n"/>
      <c r="F106">
        <f>IF(E106="","",IF(ROUND(E105+C106-D106-E106,2)=0,"ok","break"))</f>
        <v/>
      </c>
    </row>
    <row r="107">
      <c r="C107" s="3" t="n"/>
      <c r="D107" s="3" t="n"/>
      <c r="E107" s="3" t="n"/>
      <c r="F107">
        <f>IF(E107="","",IF(ROUND(E106+C107-D107-E107,2)=0,"ok","break"))</f>
        <v/>
      </c>
    </row>
    <row r="108">
      <c r="C108" s="3" t="n"/>
      <c r="D108" s="3" t="n"/>
      <c r="E108" s="3" t="n"/>
      <c r="F108">
        <f>IF(E108="","",IF(ROUND(E107+C108-D108-E108,2)=0,"ok","break"))</f>
        <v/>
      </c>
    </row>
    <row r="109">
      <c r="C109" s="3" t="n"/>
      <c r="D109" s="3" t="n"/>
      <c r="E109" s="3" t="n"/>
      <c r="F109">
        <f>IF(E109="","",IF(ROUND(E108+C109-D109-E109,2)=0,"ok","break"))</f>
        <v/>
      </c>
    </row>
    <row r="110">
      <c r="C110" s="3" t="n"/>
      <c r="D110" s="3" t="n"/>
      <c r="E110" s="3" t="n"/>
      <c r="F110">
        <f>IF(E110="","",IF(ROUND(E109+C110-D110-E110,2)=0,"ok","break"))</f>
        <v/>
      </c>
    </row>
    <row r="111">
      <c r="C111" s="3" t="n"/>
      <c r="D111" s="3" t="n"/>
      <c r="E111" s="3" t="n"/>
      <c r="F111">
        <f>IF(E111="","",IF(ROUND(E110+C111-D111-E111,2)=0,"ok","break"))</f>
        <v/>
      </c>
    </row>
    <row r="112">
      <c r="C112" s="3" t="n"/>
      <c r="D112" s="3" t="n"/>
      <c r="E112" s="3" t="n"/>
      <c r="F112">
        <f>IF(E112="","",IF(ROUND(E111+C112-D112-E112,2)=0,"ok","break"))</f>
        <v/>
      </c>
    </row>
    <row r="113">
      <c r="C113" s="3" t="n"/>
      <c r="D113" s="3" t="n"/>
      <c r="E113" s="3" t="n"/>
      <c r="F113">
        <f>IF(E113="","",IF(ROUND(E112+C113-D113-E113,2)=0,"ok","break"))</f>
        <v/>
      </c>
    </row>
    <row r="114">
      <c r="C114" s="3" t="n"/>
      <c r="D114" s="3" t="n"/>
      <c r="E114" s="3" t="n"/>
      <c r="F114">
        <f>IF(E114="","",IF(ROUND(E113+C114-D114-E114,2)=0,"ok","break"))</f>
        <v/>
      </c>
    </row>
    <row r="115">
      <c r="C115" s="3" t="n"/>
      <c r="D115" s="3" t="n"/>
      <c r="E115" s="3" t="n"/>
      <c r="F115">
        <f>IF(E115="","",IF(ROUND(E114+C115-D115-E115,2)=0,"ok","break"))</f>
        <v/>
      </c>
    </row>
    <row r="116">
      <c r="C116" s="3" t="n"/>
      <c r="D116" s="3" t="n"/>
      <c r="E116" s="3" t="n"/>
      <c r="F116">
        <f>IF(E116="","",IF(ROUND(E115+C116-D116-E116,2)=0,"ok","break"))</f>
        <v/>
      </c>
    </row>
    <row r="117">
      <c r="C117" s="3" t="n"/>
      <c r="D117" s="3" t="n"/>
      <c r="E117" s="3" t="n"/>
      <c r="F117">
        <f>IF(E117="","",IF(ROUND(E116+C117-D117-E117,2)=0,"ok","break"))</f>
        <v/>
      </c>
    </row>
    <row r="118">
      <c r="C118" s="3" t="n"/>
      <c r="D118" s="3" t="n"/>
      <c r="E118" s="3" t="n"/>
      <c r="F118">
        <f>IF(E118="","",IF(ROUND(E117+C118-D118-E118,2)=0,"ok","break"))</f>
        <v/>
      </c>
    </row>
    <row r="119">
      <c r="C119" s="3" t="n"/>
      <c r="D119" s="3" t="n"/>
      <c r="E119" s="3" t="n"/>
      <c r="F119">
        <f>IF(E119="","",IF(ROUND(E118+C119-D119-E119,2)=0,"ok","break"))</f>
        <v/>
      </c>
    </row>
    <row r="120">
      <c r="C120" s="3" t="n"/>
      <c r="D120" s="3" t="n"/>
      <c r="E120" s="3" t="n"/>
      <c r="F120">
        <f>IF(E120="","",IF(ROUND(E119+C120-D120-E120,2)=0,"ok","break"))</f>
        <v/>
      </c>
    </row>
    <row r="121">
      <c r="C121" s="3" t="n"/>
      <c r="D121" s="3" t="n"/>
      <c r="E121" s="3" t="n"/>
      <c r="F121">
        <f>IF(E121="","",IF(ROUND(E120+C121-D121-E121,2)=0,"ok","break"))</f>
        <v/>
      </c>
    </row>
    <row r="122">
      <c r="C122" s="3" t="n"/>
      <c r="D122" s="3" t="n"/>
      <c r="E122" s="3" t="n"/>
      <c r="F122">
        <f>IF(E122="","",IF(ROUND(E121+C122-D122-E122,2)=0,"ok","break"))</f>
        <v/>
      </c>
    </row>
    <row r="123">
      <c r="C123" s="3" t="n"/>
      <c r="D123" s="3" t="n"/>
      <c r="E123" s="3" t="n"/>
      <c r="F123">
        <f>IF(E123="","",IF(ROUND(E122+C123-D123-E123,2)=0,"ok","break"))</f>
        <v/>
      </c>
    </row>
    <row r="124">
      <c r="C124" s="3" t="n"/>
      <c r="D124" s="3" t="n"/>
      <c r="E124" s="3" t="n"/>
      <c r="F124">
        <f>IF(E124="","",IF(ROUND(E123+C124-D124-E124,2)=0,"ok","break"))</f>
        <v/>
      </c>
    </row>
    <row r="125">
      <c r="C125" s="3" t="n"/>
      <c r="D125" s="3" t="n"/>
      <c r="E125" s="3" t="n"/>
      <c r="F125">
        <f>IF(E125="","",IF(ROUND(E124+C125-D125-E125,2)=0,"ok","break"))</f>
        <v/>
      </c>
    </row>
    <row r="126">
      <c r="C126" s="3" t="n"/>
      <c r="D126" s="3" t="n"/>
      <c r="E126" s="3" t="n"/>
      <c r="F126">
        <f>IF(E126="","",IF(ROUND(E125+C126-D126-E126,2)=0,"ok","break"))</f>
        <v/>
      </c>
    </row>
    <row r="127">
      <c r="C127" s="3" t="n"/>
      <c r="D127" s="3" t="n"/>
      <c r="E127" s="3" t="n"/>
      <c r="F127">
        <f>IF(E127="","",IF(ROUND(E126+C127-D127-E127,2)=0,"ok","break"))</f>
        <v/>
      </c>
    </row>
    <row r="128">
      <c r="C128" s="3" t="n"/>
      <c r="D128" s="3" t="n"/>
      <c r="E128" s="3" t="n"/>
      <c r="F128">
        <f>IF(E128="","",IF(ROUND(E127+C128-D128-E128,2)=0,"ok","break"))</f>
        <v/>
      </c>
    </row>
    <row r="129">
      <c r="C129" s="3" t="n"/>
      <c r="D129" s="3" t="n"/>
      <c r="E129" s="3" t="n"/>
      <c r="F129">
        <f>IF(E129="","",IF(ROUND(E128+C129-D129-E129,2)=0,"ok","break"))</f>
        <v/>
      </c>
    </row>
    <row r="130">
      <c r="C130" s="3" t="n"/>
      <c r="D130" s="3" t="n"/>
      <c r="E130" s="3" t="n"/>
      <c r="F130">
        <f>IF(E130="","",IF(ROUND(E129+C130-D130-E130,2)=0,"ok","break"))</f>
        <v/>
      </c>
    </row>
    <row r="131">
      <c r="C131" s="3" t="n"/>
      <c r="D131" s="3" t="n"/>
      <c r="E131" s="3" t="n"/>
      <c r="F131">
        <f>IF(E131="","",IF(ROUND(E130+C131-D131-E131,2)=0,"ok","break"))</f>
        <v/>
      </c>
    </row>
    <row r="132">
      <c r="C132" s="3" t="n"/>
      <c r="D132" s="3" t="n"/>
      <c r="E132" s="3" t="n"/>
      <c r="F132">
        <f>IF(E132="","",IF(ROUND(E131+C132-D132-E132,2)=0,"ok","break"))</f>
        <v/>
      </c>
    </row>
    <row r="133">
      <c r="C133" s="3" t="n"/>
      <c r="D133" s="3" t="n"/>
      <c r="E133" s="3" t="n"/>
      <c r="F133">
        <f>IF(E133="","",IF(ROUND(E132+C133-D133-E133,2)=0,"ok","break"))</f>
        <v/>
      </c>
    </row>
    <row r="134">
      <c r="C134" s="3" t="n"/>
      <c r="D134" s="3" t="n"/>
      <c r="E134" s="3" t="n"/>
      <c r="F134">
        <f>IF(E134="","",IF(ROUND(E133+C134-D134-E134,2)=0,"ok","break"))</f>
        <v/>
      </c>
    </row>
    <row r="135">
      <c r="C135" s="3" t="n"/>
      <c r="D135" s="3" t="n"/>
      <c r="E135" s="3" t="n"/>
      <c r="F135">
        <f>IF(E135="","",IF(ROUND(E134+C135-D135-E135,2)=0,"ok","break"))</f>
        <v/>
      </c>
    </row>
    <row r="136">
      <c r="C136" s="3" t="n"/>
      <c r="D136" s="3" t="n"/>
      <c r="E136" s="3" t="n"/>
      <c r="F136">
        <f>IF(E136="","",IF(ROUND(E135+C136-D136-E136,2)=0,"ok","break"))</f>
        <v/>
      </c>
    </row>
    <row r="137">
      <c r="C137" s="3" t="n"/>
      <c r="D137" s="3" t="n"/>
      <c r="E137" s="3" t="n"/>
      <c r="F137">
        <f>IF(E137="","",IF(ROUND(E136+C137-D137-E137,2)=0,"ok","break"))</f>
        <v/>
      </c>
    </row>
    <row r="138">
      <c r="C138" s="3" t="n"/>
      <c r="D138" s="3" t="n"/>
      <c r="E138" s="3" t="n"/>
      <c r="F138">
        <f>IF(E138="","",IF(ROUND(E137+C138-D138-E138,2)=0,"ok","break"))</f>
        <v/>
      </c>
    </row>
    <row r="139">
      <c r="C139" s="3" t="n"/>
      <c r="D139" s="3" t="n"/>
      <c r="E139" s="3" t="n"/>
      <c r="F139">
        <f>IF(E139="","",IF(ROUND(E138+C139-D139-E139,2)=0,"ok","break"))</f>
        <v/>
      </c>
    </row>
    <row r="140">
      <c r="C140" s="3" t="n"/>
      <c r="D140" s="3" t="n"/>
      <c r="E140" s="3" t="n"/>
      <c r="F140">
        <f>IF(E140="","",IF(ROUND(E139+C140-D140-E140,2)=0,"ok","break"))</f>
        <v/>
      </c>
    </row>
    <row r="141">
      <c r="C141" s="3" t="n"/>
      <c r="D141" s="3" t="n"/>
      <c r="E141" s="3" t="n"/>
      <c r="F141">
        <f>IF(E141="","",IF(ROUND(E140+C141-D141-E141,2)=0,"ok","break"))</f>
        <v/>
      </c>
    </row>
    <row r="142">
      <c r="C142" s="3" t="n"/>
      <c r="D142" s="3" t="n"/>
      <c r="E142" s="3" t="n"/>
      <c r="F142">
        <f>IF(E142="","",IF(ROUND(E141+C142-D142-E142,2)=0,"ok","break"))</f>
        <v/>
      </c>
    </row>
    <row r="143">
      <c r="C143" s="3" t="n"/>
      <c r="D143" s="3" t="n"/>
      <c r="E143" s="3" t="n"/>
      <c r="F143">
        <f>IF(E143="","",IF(ROUND(E142+C143-D143-E143,2)=0,"ok","break"))</f>
        <v/>
      </c>
    </row>
    <row r="144">
      <c r="C144" s="3" t="n"/>
      <c r="D144" s="3" t="n"/>
      <c r="E144" s="3" t="n"/>
      <c r="F144">
        <f>IF(E144="","",IF(ROUND(E143+C144-D144-E144,2)=0,"ok","break"))</f>
        <v/>
      </c>
    </row>
    <row r="145">
      <c r="C145" s="3" t="n"/>
      <c r="D145" s="3" t="n"/>
      <c r="E145" s="3" t="n"/>
      <c r="F145">
        <f>IF(E145="","",IF(ROUND(E144+C145-D145-E145,2)=0,"ok","break"))</f>
        <v/>
      </c>
    </row>
    <row r="146">
      <c r="C146" s="3" t="n"/>
      <c r="D146" s="3" t="n"/>
      <c r="E146" s="3" t="n"/>
      <c r="F146">
        <f>IF(E146="","",IF(ROUND(E145+C146-D146-E146,2)=0,"ok","break"))</f>
        <v/>
      </c>
    </row>
    <row r="147">
      <c r="C147" s="3" t="n"/>
      <c r="D147" s="3" t="n"/>
      <c r="E147" s="3" t="n"/>
      <c r="F147">
        <f>IF(E147="","",IF(ROUND(E146+C147-D147-E147,2)=0,"ok","break"))</f>
        <v/>
      </c>
    </row>
    <row r="148">
      <c r="C148" s="3" t="n"/>
      <c r="D148" s="3" t="n"/>
      <c r="E148" s="3" t="n"/>
      <c r="F148">
        <f>IF(E148="","",IF(ROUND(E147+C148-D148-E148,2)=0,"ok","break"))</f>
        <v/>
      </c>
    </row>
    <row r="149">
      <c r="C149" s="3" t="n"/>
      <c r="D149" s="3" t="n"/>
      <c r="E149" s="3" t="n"/>
      <c r="F149">
        <f>IF(E149="","",IF(ROUND(E148+C149-D149-E149,2)=0,"ok","break"))</f>
        <v/>
      </c>
    </row>
    <row r="150">
      <c r="C150" s="3" t="n"/>
      <c r="D150" s="3" t="n"/>
      <c r="E150" s="3" t="n"/>
      <c r="F150">
        <f>IF(E150="","",IF(ROUND(E149+C150-D150-E150,2)=0,"ok","break"))</f>
        <v/>
      </c>
    </row>
    <row r="151">
      <c r="C151" s="3" t="n"/>
      <c r="D151" s="3" t="n"/>
      <c r="E151" s="3" t="n"/>
      <c r="F151">
        <f>IF(E151="","",IF(ROUND(E150+C151-D151-E151,2)=0,"ok","break"))</f>
        <v/>
      </c>
    </row>
    <row r="152">
      <c r="C152" s="3" t="n"/>
      <c r="D152" s="3" t="n"/>
      <c r="E152" s="3" t="n"/>
      <c r="F152">
        <f>IF(E152="","",IF(ROUND(E151+C152-D152-E152,2)=0,"ok","break"))</f>
        <v/>
      </c>
    </row>
    <row r="153">
      <c r="C153" s="3" t="n"/>
      <c r="D153" s="3" t="n"/>
      <c r="E153" s="3" t="n"/>
      <c r="F153">
        <f>IF(E153="","",IF(ROUND(E152+C153-D153-E153,2)=0,"ok","break"))</f>
        <v/>
      </c>
    </row>
    <row r="154">
      <c r="C154" s="3" t="n"/>
      <c r="D154" s="3" t="n"/>
      <c r="E154" s="3" t="n"/>
      <c r="F154">
        <f>IF(E154="","",IF(ROUND(E153+C154-D154-E154,2)=0,"ok","break"))</f>
        <v/>
      </c>
    </row>
    <row r="155">
      <c r="C155" s="3" t="n"/>
      <c r="D155" s="3" t="n"/>
      <c r="E155" s="3" t="n"/>
      <c r="F155">
        <f>IF(E155="","",IF(ROUND(E154+C155-D155-E155,2)=0,"ok","break"))</f>
        <v/>
      </c>
    </row>
    <row r="156">
      <c r="C156" s="3" t="n"/>
      <c r="D156" s="3" t="n"/>
      <c r="E156" s="3" t="n"/>
      <c r="F156">
        <f>IF(E156="","",IF(ROUND(E155+C156-D156-E156,2)=0,"ok","break"))</f>
        <v/>
      </c>
    </row>
    <row r="157">
      <c r="C157" s="3" t="n"/>
      <c r="D157" s="3" t="n"/>
      <c r="E157" s="3" t="n"/>
      <c r="F157">
        <f>IF(E157="","",IF(ROUND(E156+C157-D157-E157,2)=0,"ok","break"))</f>
        <v/>
      </c>
    </row>
    <row r="158">
      <c r="C158" s="3" t="n"/>
      <c r="D158" s="3" t="n"/>
      <c r="E158" s="3" t="n"/>
      <c r="F158">
        <f>IF(E158="","",IF(ROUND(E157+C158-D158-E158,2)=0,"ok","break"))</f>
        <v/>
      </c>
    </row>
    <row r="159">
      <c r="C159" s="3" t="n"/>
      <c r="D159" s="3" t="n"/>
      <c r="E159" s="3" t="n"/>
      <c r="F159">
        <f>IF(E159="","",IF(ROUND(E158+C159-D159-E159,2)=0,"ok","break"))</f>
        <v/>
      </c>
    </row>
    <row r="160">
      <c r="C160" s="3" t="n"/>
      <c r="D160" s="3" t="n"/>
      <c r="E160" s="3" t="n"/>
      <c r="F160">
        <f>IF(E160="","",IF(ROUND(E159+C160-D160-E160,2)=0,"ok","break"))</f>
        <v/>
      </c>
    </row>
    <row r="161">
      <c r="C161" s="3" t="n"/>
      <c r="D161" s="3" t="n"/>
      <c r="E161" s="3" t="n"/>
      <c r="F161">
        <f>IF(E161="","",IF(ROUND(E160+C161-D161-E161,2)=0,"ok","break"))</f>
        <v/>
      </c>
    </row>
    <row r="162">
      <c r="C162" s="3" t="n"/>
      <c r="D162" s="3" t="n"/>
      <c r="E162" s="3" t="n"/>
      <c r="F162">
        <f>IF(E162="","",IF(ROUND(E161+C162-D162-E162,2)=0,"ok","break"))</f>
        <v/>
      </c>
    </row>
    <row r="163">
      <c r="C163" s="3" t="n"/>
      <c r="D163" s="3" t="n"/>
      <c r="E163" s="3" t="n"/>
      <c r="F163">
        <f>IF(E163="","",IF(ROUND(E162+C163-D163-E163,2)=0,"ok","break"))</f>
        <v/>
      </c>
    </row>
    <row r="164">
      <c r="C164" s="3" t="n"/>
      <c r="D164" s="3" t="n"/>
      <c r="E164" s="3" t="n"/>
      <c r="F164">
        <f>IF(E164="","",IF(ROUND(E163+C164-D164-E164,2)=0,"ok","break"))</f>
        <v/>
      </c>
    </row>
    <row r="165">
      <c r="C165" s="3" t="n"/>
      <c r="D165" s="3" t="n"/>
      <c r="E165" s="3" t="n"/>
      <c r="F165">
        <f>IF(E165="","",IF(ROUND(E164+C165-D165-E165,2)=0,"ok","break"))</f>
        <v/>
      </c>
    </row>
    <row r="166">
      <c r="C166" s="3" t="n"/>
      <c r="D166" s="3" t="n"/>
      <c r="E166" s="3" t="n"/>
      <c r="F166">
        <f>IF(E166="","",IF(ROUND(E165+C166-D166-E166,2)=0,"ok","break"))</f>
        <v/>
      </c>
    </row>
    <row r="167">
      <c r="C167" s="3" t="n"/>
      <c r="D167" s="3" t="n"/>
      <c r="E167" s="3" t="n"/>
      <c r="F167">
        <f>IF(E167="","",IF(ROUND(E166+C167-D167-E167,2)=0,"ok","break"))</f>
        <v/>
      </c>
    </row>
    <row r="168">
      <c r="C168" s="3" t="n"/>
      <c r="D168" s="3" t="n"/>
      <c r="E168" s="3" t="n"/>
      <c r="F168">
        <f>IF(E168="","",IF(ROUND(E167+C168-D168-E168,2)=0,"ok","break"))</f>
        <v/>
      </c>
    </row>
    <row r="169">
      <c r="C169" s="3" t="n"/>
      <c r="D169" s="3" t="n"/>
      <c r="E169" s="3" t="n"/>
      <c r="F169">
        <f>IF(E169="","",IF(ROUND(E168+C169-D169-E169,2)=0,"ok","break"))</f>
        <v/>
      </c>
    </row>
    <row r="170">
      <c r="C170" s="3" t="n"/>
      <c r="D170" s="3" t="n"/>
      <c r="E170" s="3" t="n"/>
      <c r="F170">
        <f>IF(E170="","",IF(ROUND(E169+C170-D170-E170,2)=0,"ok","break"))</f>
        <v/>
      </c>
    </row>
    <row r="171">
      <c r="C171" s="3" t="n"/>
      <c r="D171" s="3" t="n"/>
      <c r="E171" s="3" t="n"/>
      <c r="F171">
        <f>IF(E171="","",IF(ROUND(E170+C171-D171-E171,2)=0,"ok","break"))</f>
        <v/>
      </c>
    </row>
    <row r="172">
      <c r="C172" s="3" t="n"/>
      <c r="D172" s="3" t="n"/>
      <c r="E172" s="3" t="n"/>
      <c r="F172">
        <f>IF(E172="","",IF(ROUND(E171+C172-D172-E172,2)=0,"ok","break"))</f>
        <v/>
      </c>
    </row>
    <row r="173">
      <c r="C173" s="3" t="n"/>
      <c r="D173" s="3" t="n"/>
      <c r="E173" s="3" t="n"/>
      <c r="F173">
        <f>IF(E173="","",IF(ROUND(E172+C173-D173-E173,2)=0,"ok","break"))</f>
        <v/>
      </c>
    </row>
    <row r="174">
      <c r="C174" s="3" t="n"/>
      <c r="D174" s="3" t="n"/>
      <c r="E174" s="3" t="n"/>
      <c r="F174">
        <f>IF(E174="","",IF(ROUND(E173+C174-D174-E174,2)=0,"ok","break"))</f>
        <v/>
      </c>
    </row>
    <row r="175">
      <c r="C175" s="3" t="n"/>
      <c r="D175" s="3" t="n"/>
      <c r="E175" s="3" t="n"/>
      <c r="F175">
        <f>IF(E175="","",IF(ROUND(E174+C175-D175-E175,2)=0,"ok","break"))</f>
        <v/>
      </c>
    </row>
    <row r="176">
      <c r="C176" s="3" t="n"/>
      <c r="D176" s="3" t="n"/>
      <c r="E176" s="3" t="n"/>
      <c r="F176">
        <f>IF(E176="","",IF(ROUND(E175+C176-D176-E176,2)=0,"ok","break"))</f>
        <v/>
      </c>
    </row>
    <row r="177">
      <c r="C177" s="3" t="n"/>
      <c r="D177" s="3" t="n"/>
      <c r="E177" s="3" t="n"/>
      <c r="F177">
        <f>IF(E177="","",IF(ROUND(E176+C177-D177-E177,2)=0,"ok","break"))</f>
        <v/>
      </c>
    </row>
    <row r="178">
      <c r="C178" s="3" t="n"/>
      <c r="D178" s="3" t="n"/>
      <c r="E178" s="3" t="n"/>
      <c r="F178">
        <f>IF(E178="","",IF(ROUND(E177+C178-D178-E178,2)=0,"ok","break"))</f>
        <v/>
      </c>
    </row>
    <row r="179">
      <c r="C179" s="3" t="n"/>
      <c r="D179" s="3" t="n"/>
      <c r="E179" s="3" t="n"/>
      <c r="F179">
        <f>IF(E179="","",IF(ROUND(E178+C179-D179-E179,2)=0,"ok","break"))</f>
        <v/>
      </c>
    </row>
    <row r="180">
      <c r="C180" s="3" t="n"/>
      <c r="D180" s="3" t="n"/>
      <c r="E180" s="3" t="n"/>
      <c r="F180">
        <f>IF(E180="","",IF(ROUND(E179+C180-D180-E180,2)=0,"ok","break"))</f>
        <v/>
      </c>
    </row>
    <row r="181">
      <c r="C181" s="3" t="n"/>
      <c r="D181" s="3" t="n"/>
      <c r="E181" s="3" t="n"/>
      <c r="F181">
        <f>IF(E181="","",IF(ROUND(E180+C181-D181-E181,2)=0,"ok","break"))</f>
        <v/>
      </c>
    </row>
    <row r="182">
      <c r="C182" s="3" t="n"/>
      <c r="D182" s="3" t="n"/>
      <c r="E182" s="3" t="n"/>
      <c r="F182">
        <f>IF(E182="","",IF(ROUND(E181+C182-D182-E182,2)=0,"ok","break"))</f>
        <v/>
      </c>
    </row>
    <row r="183">
      <c r="C183" s="3" t="n"/>
      <c r="D183" s="3" t="n"/>
      <c r="E183" s="3" t="n"/>
      <c r="F183">
        <f>IF(E183="","",IF(ROUND(E182+C183-D183-E183,2)=0,"ok","break"))</f>
        <v/>
      </c>
    </row>
    <row r="184">
      <c r="C184" s="3" t="n"/>
      <c r="D184" s="3" t="n"/>
      <c r="E184" s="3" t="n"/>
      <c r="F184">
        <f>IF(E184="","",IF(ROUND(E183+C184-D184-E184,2)=0,"ok","break"))</f>
        <v/>
      </c>
    </row>
    <row r="185">
      <c r="C185" s="3" t="n"/>
      <c r="D185" s="3" t="n"/>
      <c r="E185" s="3" t="n"/>
      <c r="F185">
        <f>IF(E185="","",IF(ROUND(E184+C185-D185-E185,2)=0,"ok","break"))</f>
        <v/>
      </c>
    </row>
    <row r="186">
      <c r="C186" s="3" t="n"/>
      <c r="D186" s="3" t="n"/>
      <c r="E186" s="3" t="n"/>
      <c r="F186">
        <f>IF(E186="","",IF(ROUND(E185+C186-D186-E186,2)=0,"ok","break"))</f>
        <v/>
      </c>
    </row>
    <row r="187">
      <c r="C187" s="3" t="n"/>
      <c r="D187" s="3" t="n"/>
      <c r="E187" s="3" t="n"/>
      <c r="F187">
        <f>IF(E187="","",IF(ROUND(E186+C187-D187-E187,2)=0,"ok","break"))</f>
        <v/>
      </c>
    </row>
    <row r="188">
      <c r="C188" s="3" t="n"/>
      <c r="D188" s="3" t="n"/>
      <c r="E188" s="3" t="n"/>
      <c r="F188">
        <f>IF(E188="","",IF(ROUND(E187+C188-D188-E188,2)=0,"ok","break"))</f>
        <v/>
      </c>
    </row>
    <row r="189">
      <c r="C189" s="3" t="n"/>
      <c r="D189" s="3" t="n"/>
      <c r="E189" s="3" t="n"/>
      <c r="F189">
        <f>IF(E189="","",IF(ROUND(E188+C189-D189-E189,2)=0,"ok","break"))</f>
        <v/>
      </c>
    </row>
    <row r="190">
      <c r="C190" s="3" t="n"/>
      <c r="D190" s="3" t="n"/>
      <c r="E190" s="3" t="n"/>
      <c r="F190">
        <f>IF(E190="","",IF(ROUND(E189+C190-D190-E190,2)=0,"ok","break"))</f>
        <v/>
      </c>
    </row>
    <row r="191">
      <c r="C191" s="3" t="n"/>
      <c r="D191" s="3" t="n"/>
      <c r="E191" s="3" t="n"/>
      <c r="F191">
        <f>IF(E191="","",IF(ROUND(E190+C191-D191-E191,2)=0,"ok","break"))</f>
        <v/>
      </c>
    </row>
    <row r="192">
      <c r="C192" s="3" t="n"/>
      <c r="D192" s="3" t="n"/>
      <c r="E192" s="3" t="n"/>
      <c r="F192">
        <f>IF(E192="","",IF(ROUND(E191+C192-D192-E192,2)=0,"ok","break"))</f>
        <v/>
      </c>
    </row>
    <row r="193">
      <c r="C193" s="3" t="n"/>
      <c r="D193" s="3" t="n"/>
      <c r="E193" s="3" t="n"/>
      <c r="F193">
        <f>IF(E193="","",IF(ROUND(E192+C193-D193-E193,2)=0,"ok","break"))</f>
        <v/>
      </c>
    </row>
    <row r="194">
      <c r="C194" s="3" t="n"/>
      <c r="D194" s="3" t="n"/>
      <c r="E194" s="3" t="n"/>
      <c r="F194">
        <f>IF(E194="","",IF(ROUND(E193+C194-D194-E194,2)=0,"ok","break"))</f>
        <v/>
      </c>
    </row>
    <row r="195">
      <c r="C195" s="3" t="n"/>
      <c r="D195" s="3" t="n"/>
      <c r="E195" s="3" t="n"/>
      <c r="F195">
        <f>IF(E195="","",IF(ROUND(E194+C195-D195-E195,2)=0,"ok","break"))</f>
        <v/>
      </c>
    </row>
    <row r="196">
      <c r="C196" s="3" t="n"/>
      <c r="D196" s="3" t="n"/>
      <c r="E196" s="3" t="n"/>
      <c r="F196">
        <f>IF(E196="","",IF(ROUND(E195+C196-D196-E196,2)=0,"ok","break"))</f>
        <v/>
      </c>
    </row>
    <row r="197">
      <c r="C197" s="3" t="n"/>
      <c r="D197" s="3" t="n"/>
      <c r="E197" s="3" t="n"/>
      <c r="F197">
        <f>IF(E197="","",IF(ROUND(E196+C197-D197-E197,2)=0,"ok","break"))</f>
        <v/>
      </c>
    </row>
    <row r="198">
      <c r="C198" s="3" t="n"/>
      <c r="D198" s="3" t="n"/>
      <c r="E198" s="3" t="n"/>
      <c r="F198">
        <f>IF(E198="","",IF(ROUND(E197+C198-D198-E198,2)=0,"ok","break"))</f>
        <v/>
      </c>
    </row>
    <row r="199">
      <c r="C199" s="3" t="n"/>
      <c r="D199" s="3" t="n"/>
      <c r="E199" s="3" t="n"/>
      <c r="F199">
        <f>IF(E199="","",IF(ROUND(E198+C199-D199-E199,2)=0,"ok","break"))</f>
        <v/>
      </c>
    </row>
    <row r="200">
      <c r="C200" s="3" t="n"/>
      <c r="D200" s="3" t="n"/>
      <c r="E200" s="3" t="n"/>
      <c r="F200">
        <f>IF(E200="","",IF(ROUND(E199+C200-D200-E200,2)=0,"ok","break"))</f>
        <v/>
      </c>
    </row>
    <row r="201">
      <c r="C201" s="3" t="n"/>
      <c r="D201" s="3" t="n"/>
      <c r="E201" s="3" t="n"/>
      <c r="F201">
        <f>IF(E201="","",IF(ROUND(E200+C201-D201-E201,2)=0,"ok","break"))</f>
        <v/>
      </c>
    </row>
    <row r="202">
      <c r="C202" s="3" t="n"/>
      <c r="D202" s="3" t="n"/>
      <c r="E202" s="3" t="n"/>
      <c r="F202">
        <f>IF(E202="","",IF(ROUND(E201+C202-D202-E202,2)=0,"ok","break"))</f>
        <v/>
      </c>
    </row>
    <row r="203">
      <c r="C203" s="3" t="n"/>
      <c r="D203" s="3" t="n"/>
      <c r="E203" s="3" t="n"/>
      <c r="F203">
        <f>IF(E203="","",IF(ROUND(E202+C203-D203-E203,2)=0,"ok","break"))</f>
        <v/>
      </c>
    </row>
    <row r="204">
      <c r="C204" s="3" t="n"/>
      <c r="D204" s="3" t="n"/>
      <c r="E204" s="3" t="n"/>
      <c r="F204">
        <f>IF(E204="","",IF(ROUND(E203+C204-D204-E204,2)=0,"ok","break"))</f>
        <v/>
      </c>
    </row>
    <row r="205">
      <c r="C205" s="3" t="n"/>
      <c r="D205" s="3" t="n"/>
      <c r="E205" s="3" t="n"/>
      <c r="F205">
        <f>IF(E205="","",IF(ROUND(E204+C205-D205-E205,2)=0,"ok","break"))</f>
        <v/>
      </c>
    </row>
    <row r="206">
      <c r="C206" s="3" t="n"/>
      <c r="D206" s="3" t="n"/>
      <c r="E206" s="3" t="n"/>
      <c r="F206">
        <f>IF(E206="","",IF(ROUND(E205+C206-D206-E206,2)=0,"ok","break"))</f>
        <v/>
      </c>
    </row>
    <row r="207">
      <c r="C207" s="3" t="n"/>
      <c r="D207" s="3" t="n"/>
      <c r="E207" s="3" t="n"/>
      <c r="F207">
        <f>IF(E207="","",IF(ROUND(E206+C207-D207-E207,2)=0,"ok","break"))</f>
        <v/>
      </c>
    </row>
    <row r="208">
      <c r="C208" s="3" t="n"/>
      <c r="D208" s="3" t="n"/>
      <c r="E208" s="3" t="n"/>
      <c r="F208">
        <f>IF(E208="","",IF(ROUND(E207+C208-D208-E208,2)=0,"ok","break"))</f>
        <v/>
      </c>
    </row>
    <row r="209">
      <c r="C209" s="3" t="n"/>
      <c r="D209" s="3" t="n"/>
      <c r="E209" s="3" t="n"/>
      <c r="F209">
        <f>IF(E209="","",IF(ROUND(E208+C209-D209-E209,2)=0,"ok","break"))</f>
        <v/>
      </c>
    </row>
    <row r="210">
      <c r="C210" s="3" t="n"/>
      <c r="D210" s="3" t="n"/>
      <c r="E210" s="3" t="n"/>
      <c r="F210">
        <f>IF(E210="","",IF(ROUND(E209+C210-D210-E210,2)=0,"ok","break"))</f>
        <v/>
      </c>
    </row>
    <row r="211">
      <c r="C211" s="3" t="n"/>
      <c r="D211" s="3" t="n"/>
      <c r="E211" s="3" t="n"/>
      <c r="F211">
        <f>IF(E211="","",IF(ROUND(E210+C211-D211-E211,2)=0,"ok","break"))</f>
        <v/>
      </c>
    </row>
    <row r="212">
      <c r="C212" s="3" t="n"/>
      <c r="D212" s="3" t="n"/>
      <c r="E212" s="3" t="n"/>
      <c r="F212">
        <f>IF(E212="","",IF(ROUND(E211+C212-D212-E212,2)=0,"ok","break"))</f>
        <v/>
      </c>
    </row>
    <row r="213">
      <c r="C213" s="3" t="n"/>
      <c r="D213" s="3" t="n"/>
      <c r="E213" s="3" t="n"/>
      <c r="F213">
        <f>IF(E213="","",IF(ROUND(E212+C213-D213-E213,2)=0,"ok","break"))</f>
        <v/>
      </c>
    </row>
    <row r="214">
      <c r="C214" s="3" t="n"/>
      <c r="D214" s="3" t="n"/>
      <c r="E214" s="3" t="n"/>
      <c r="F214">
        <f>IF(E214="","",IF(ROUND(E213+C214-D214-E214,2)=0,"ok","break"))</f>
        <v/>
      </c>
    </row>
    <row r="215">
      <c r="C215" s="3" t="n"/>
      <c r="D215" s="3" t="n"/>
      <c r="E215" s="3" t="n"/>
      <c r="F215">
        <f>IF(E215="","",IF(ROUND(E214+C215-D215-E215,2)=0,"ok","break"))</f>
        <v/>
      </c>
    </row>
    <row r="216">
      <c r="C216" s="3" t="n"/>
      <c r="D216" s="3" t="n"/>
      <c r="E216" s="3" t="n"/>
      <c r="F216">
        <f>IF(E216="","",IF(ROUND(E215+C216-D216-E216,2)=0,"ok","break"))</f>
        <v/>
      </c>
    </row>
    <row r="217">
      <c r="C217" s="3" t="n"/>
      <c r="D217" s="3" t="n"/>
      <c r="E217" s="3" t="n"/>
      <c r="F217">
        <f>IF(E217="","",IF(ROUND(E216+C217-D217-E217,2)=0,"ok","break"))</f>
        <v/>
      </c>
    </row>
    <row r="218">
      <c r="C218" s="3" t="n"/>
      <c r="D218" s="3" t="n"/>
      <c r="E218" s="3" t="n"/>
      <c r="F218">
        <f>IF(E218="","",IF(ROUND(E217+C218-D218-E218,2)=0,"ok","break"))</f>
        <v/>
      </c>
    </row>
    <row r="219">
      <c r="C219" s="3" t="n"/>
      <c r="D219" s="3" t="n"/>
      <c r="E219" s="3" t="n"/>
      <c r="F219">
        <f>IF(E219="","",IF(ROUND(E218+C219-D219-E219,2)=0,"ok","break"))</f>
        <v/>
      </c>
    </row>
    <row r="220">
      <c r="C220" s="3" t="n"/>
      <c r="D220" s="3" t="n"/>
      <c r="E220" s="3" t="n"/>
      <c r="F220">
        <f>IF(E220="","",IF(ROUND(E219+C220-D220-E220,2)=0,"ok","break"))</f>
        <v/>
      </c>
    </row>
    <row r="221">
      <c r="C221" s="3" t="n"/>
      <c r="D221" s="3" t="n"/>
      <c r="E221" s="3" t="n"/>
      <c r="F221">
        <f>IF(E221="","",IF(ROUND(E220+C221-D221-E221,2)=0,"ok","break"))</f>
        <v/>
      </c>
    </row>
    <row r="222">
      <c r="C222" s="3" t="n"/>
      <c r="D222" s="3" t="n"/>
      <c r="E222" s="3" t="n"/>
      <c r="F222">
        <f>IF(E222="","",IF(ROUND(E221+C222-D222-E222,2)=0,"ok","break"))</f>
        <v/>
      </c>
    </row>
    <row r="223">
      <c r="C223" s="3" t="n"/>
      <c r="D223" s="3" t="n"/>
      <c r="E223" s="3" t="n"/>
      <c r="F223">
        <f>IF(E223="","",IF(ROUND(E222+C223-D223-E223,2)=0,"ok","break"))</f>
        <v/>
      </c>
    </row>
    <row r="224">
      <c r="C224" s="3" t="n"/>
      <c r="D224" s="3" t="n"/>
      <c r="E224" s="3" t="n"/>
      <c r="F224">
        <f>IF(E224="","",IF(ROUND(E223+C224-D224-E224,2)=0,"ok","break"))</f>
        <v/>
      </c>
    </row>
    <row r="225">
      <c r="C225" s="3" t="n"/>
      <c r="D225" s="3" t="n"/>
      <c r="E225" s="3" t="n"/>
      <c r="F225">
        <f>IF(E225="","",IF(ROUND(E224+C225-D225-E225,2)=0,"ok","break"))</f>
        <v/>
      </c>
    </row>
    <row r="226">
      <c r="C226" s="3" t="n"/>
      <c r="D226" s="3" t="n"/>
      <c r="E226" s="3" t="n"/>
      <c r="F226">
        <f>IF(E226="","",IF(ROUND(E225+C226-D226-E226,2)=0,"ok","break"))</f>
        <v/>
      </c>
    </row>
    <row r="227">
      <c r="C227" s="3" t="n"/>
      <c r="D227" s="3" t="n"/>
      <c r="E227" s="3" t="n"/>
      <c r="F227">
        <f>IF(E227="","",IF(ROUND(E226+C227-D227-E227,2)=0,"ok","break"))</f>
        <v/>
      </c>
    </row>
    <row r="228">
      <c r="C228" s="3" t="n"/>
      <c r="D228" s="3" t="n"/>
      <c r="E228" s="3" t="n"/>
      <c r="F228">
        <f>IF(E228="","",IF(ROUND(E227+C228-D228-E228,2)=0,"ok","break"))</f>
        <v/>
      </c>
    </row>
    <row r="229">
      <c r="C229" s="3" t="n"/>
      <c r="D229" s="3" t="n"/>
      <c r="E229" s="3" t="n"/>
      <c r="F229">
        <f>IF(E229="","",IF(ROUND(E228+C229-D229-E229,2)=0,"ok","break"))</f>
        <v/>
      </c>
    </row>
    <row r="230">
      <c r="C230" s="3" t="n"/>
      <c r="D230" s="3" t="n"/>
      <c r="E230" s="3" t="n"/>
      <c r="F230">
        <f>IF(E230="","",IF(ROUND(E229+C230-D230-E230,2)=0,"ok","break"))</f>
        <v/>
      </c>
    </row>
    <row r="231">
      <c r="C231" s="3" t="n"/>
      <c r="D231" s="3" t="n"/>
      <c r="E231" s="3" t="n"/>
      <c r="F231">
        <f>IF(E231="","",IF(ROUND(E230+C231-D231-E231,2)=0,"ok","break"))</f>
        <v/>
      </c>
    </row>
    <row r="232">
      <c r="C232" s="3" t="n"/>
      <c r="D232" s="3" t="n"/>
      <c r="E232" s="3" t="n"/>
      <c r="F232">
        <f>IF(E232="","",IF(ROUND(E231+C232-D232-E232,2)=0,"ok","break"))</f>
        <v/>
      </c>
    </row>
    <row r="233">
      <c r="C233" s="3" t="n"/>
      <c r="D233" s="3" t="n"/>
      <c r="E233" s="3" t="n"/>
      <c r="F233">
        <f>IF(E233="","",IF(ROUND(E232+C233-D233-E233,2)=0,"ok","break"))</f>
        <v/>
      </c>
    </row>
    <row r="234">
      <c r="C234" s="3" t="n"/>
      <c r="D234" s="3" t="n"/>
      <c r="E234" s="3" t="n"/>
      <c r="F234">
        <f>IF(E234="","",IF(ROUND(E233+C234-D234-E234,2)=0,"ok","break"))</f>
        <v/>
      </c>
    </row>
    <row r="235">
      <c r="C235" s="3" t="n"/>
      <c r="D235" s="3" t="n"/>
      <c r="E235" s="3" t="n"/>
      <c r="F235">
        <f>IF(E235="","",IF(ROUND(E234+C235-D235-E235,2)=0,"ok","break"))</f>
        <v/>
      </c>
    </row>
    <row r="236">
      <c r="C236" s="3" t="n"/>
      <c r="D236" s="3" t="n"/>
      <c r="E236" s="3" t="n"/>
      <c r="F236">
        <f>IF(E236="","",IF(ROUND(E235+C236-D236-E236,2)=0,"ok","break"))</f>
        <v/>
      </c>
    </row>
    <row r="237">
      <c r="C237" s="3" t="n"/>
      <c r="D237" s="3" t="n"/>
      <c r="E237" s="3" t="n"/>
      <c r="F237">
        <f>IF(E237="","",IF(ROUND(E236+C237-D237-E237,2)=0,"ok","break"))</f>
        <v/>
      </c>
    </row>
    <row r="238">
      <c r="C238" s="3" t="n"/>
      <c r="D238" s="3" t="n"/>
      <c r="E238" s="3" t="n"/>
      <c r="F238">
        <f>IF(E238="","",IF(ROUND(E237+C238-D238-E238,2)=0,"ok","break"))</f>
        <v/>
      </c>
    </row>
    <row r="239">
      <c r="C239" s="3" t="n"/>
      <c r="D239" s="3" t="n"/>
      <c r="E239" s="3" t="n"/>
      <c r="F239">
        <f>IF(E239="","",IF(ROUND(E238+C239-D239-E239,2)=0,"ok","break"))</f>
        <v/>
      </c>
    </row>
    <row r="240">
      <c r="C240" s="3" t="n"/>
      <c r="D240" s="3" t="n"/>
      <c r="E240" s="3" t="n"/>
      <c r="F240">
        <f>IF(E240="","",IF(ROUND(E239+C240-D240-E240,2)=0,"ok","break"))</f>
        <v/>
      </c>
    </row>
    <row r="241">
      <c r="C241" s="3" t="n"/>
      <c r="D241" s="3" t="n"/>
      <c r="E241" s="3" t="n"/>
      <c r="F241">
        <f>IF(E241="","",IF(ROUND(E240+C241-D241-E241,2)=0,"ok","break"))</f>
        <v/>
      </c>
    </row>
    <row r="242">
      <c r="C242" s="3" t="n"/>
      <c r="D242" s="3" t="n"/>
      <c r="E242" s="3" t="n"/>
      <c r="F242">
        <f>IF(E242="","",IF(ROUND(E241+C242-D242-E242,2)=0,"ok","break"))</f>
        <v/>
      </c>
    </row>
    <row r="243">
      <c r="C243" s="3" t="n"/>
      <c r="D243" s="3" t="n"/>
      <c r="E243" s="3" t="n"/>
      <c r="F243">
        <f>IF(E243="","",IF(ROUND(E242+C243-D243-E243,2)=0,"ok","break"))</f>
        <v/>
      </c>
    </row>
    <row r="244">
      <c r="C244" s="3" t="n"/>
      <c r="D244" s="3" t="n"/>
      <c r="E244" s="3" t="n"/>
      <c r="F244">
        <f>IF(E244="","",IF(ROUND(E243+C244-D244-E244,2)=0,"ok","break"))</f>
        <v/>
      </c>
    </row>
    <row r="245">
      <c r="C245" s="3" t="n"/>
      <c r="D245" s="3" t="n"/>
      <c r="E245" s="3" t="n"/>
      <c r="F245">
        <f>IF(E245="","",IF(ROUND(E244+C245-D245-E245,2)=0,"ok","break"))</f>
        <v/>
      </c>
    </row>
    <row r="246">
      <c r="C246" s="3" t="n"/>
      <c r="D246" s="3" t="n"/>
      <c r="E246" s="3" t="n"/>
      <c r="F246">
        <f>IF(E246="","",IF(ROUND(E245+C246-D246-E246,2)=0,"ok","break"))</f>
        <v/>
      </c>
    </row>
    <row r="247">
      <c r="C247" s="3" t="n"/>
      <c r="D247" s="3" t="n"/>
      <c r="E247" s="3" t="n"/>
      <c r="F247">
        <f>IF(E247="","",IF(ROUND(E246+C247-D247-E247,2)=0,"ok","break"))</f>
        <v/>
      </c>
    </row>
    <row r="248">
      <c r="C248" s="3" t="n"/>
      <c r="D248" s="3" t="n"/>
      <c r="E248" s="3" t="n"/>
      <c r="F248">
        <f>IF(E248="","",IF(ROUND(E247+C248-D248-E248,2)=0,"ok","break"))</f>
        <v/>
      </c>
    </row>
    <row r="249">
      <c r="C249" s="3" t="n"/>
      <c r="D249" s="3" t="n"/>
      <c r="E249" s="3" t="n"/>
      <c r="F249">
        <f>IF(E249="","",IF(ROUND(E248+C249-D249-E249,2)=0,"ok","break"))</f>
        <v/>
      </c>
    </row>
    <row r="250">
      <c r="C250" s="3" t="n"/>
      <c r="D250" s="3" t="n"/>
      <c r="E250" s="3" t="n"/>
      <c r="F250">
        <f>IF(E250="","",IF(ROUND(E249+C250-D250-E250,2)=0,"ok","break"))</f>
        <v/>
      </c>
    </row>
    <row r="251">
      <c r="C251" s="3" t="n"/>
      <c r="D251" s="3" t="n"/>
      <c r="E251" s="3" t="n"/>
      <c r="F251">
        <f>IF(E251="","",IF(ROUND(E250+C251-D251-E251,2)=0,"ok","break"))</f>
        <v/>
      </c>
    </row>
    <row r="252">
      <c r="C252" s="3" t="n"/>
      <c r="D252" s="3" t="n"/>
      <c r="E252" s="3" t="n"/>
      <c r="F252">
        <f>IF(E252="","",IF(ROUND(E251+C252-D252-E252,2)=0,"ok","break"))</f>
        <v/>
      </c>
    </row>
    <row r="253">
      <c r="C253" s="3" t="n"/>
      <c r="D253" s="3" t="n"/>
      <c r="E253" s="3" t="n"/>
      <c r="F253">
        <f>IF(E253="","",IF(ROUND(E252+C253-D253-E253,2)=0,"ok","break"))</f>
        <v/>
      </c>
    </row>
    <row r="254">
      <c r="C254" s="3" t="n"/>
      <c r="D254" s="3" t="n"/>
      <c r="E254" s="3" t="n"/>
      <c r="F254">
        <f>IF(E254="","",IF(ROUND(E253+C254-D254-E254,2)=0,"ok","break"))</f>
        <v/>
      </c>
    </row>
    <row r="255">
      <c r="C255" s="3" t="n"/>
      <c r="D255" s="3" t="n"/>
      <c r="E255" s="3" t="n"/>
      <c r="F255">
        <f>IF(E255="","",IF(ROUND(E254+C255-D255-E255,2)=0,"ok","break"))</f>
        <v/>
      </c>
    </row>
    <row r="256">
      <c r="C256" s="3" t="n"/>
      <c r="D256" s="3" t="n"/>
      <c r="E256" s="3" t="n"/>
      <c r="F256">
        <f>IF(E256="","",IF(ROUND(E255+C256-D256-E256,2)=0,"ok","break"))</f>
        <v/>
      </c>
    </row>
    <row r="257">
      <c r="C257" s="3" t="n"/>
      <c r="D257" s="3" t="n"/>
      <c r="E257" s="3" t="n"/>
      <c r="F257">
        <f>IF(E257="","",IF(ROUND(E256+C257-D257-E257,2)=0,"ok","break"))</f>
        <v/>
      </c>
    </row>
    <row r="258">
      <c r="C258" s="3" t="n"/>
      <c r="D258" s="3" t="n"/>
      <c r="E258" s="3" t="n"/>
      <c r="F258">
        <f>IF(E258="","",IF(ROUND(E257+C258-D258-E258,2)=0,"ok","break"))</f>
        <v/>
      </c>
    </row>
    <row r="259">
      <c r="C259" s="3" t="n"/>
      <c r="D259" s="3" t="n"/>
      <c r="E259" s="3" t="n"/>
      <c r="F259">
        <f>IF(E259="","",IF(ROUND(E258+C259-D259-E259,2)=0,"ok","break"))</f>
        <v/>
      </c>
    </row>
    <row r="260">
      <c r="C260" s="3" t="n"/>
      <c r="D260" s="3" t="n"/>
      <c r="E260" s="3" t="n"/>
      <c r="F260">
        <f>IF(E260="","",IF(ROUND(E259+C260-D260-E260,2)=0,"ok","break"))</f>
        <v/>
      </c>
    </row>
    <row r="261">
      <c r="C261" s="3" t="n"/>
      <c r="D261" s="3" t="n"/>
      <c r="E261" s="3" t="n"/>
      <c r="F261">
        <f>IF(E261="","",IF(ROUND(E260+C261-D261-E261,2)=0,"ok","break"))</f>
        <v/>
      </c>
    </row>
    <row r="262">
      <c r="C262" s="3" t="n"/>
      <c r="D262" s="3" t="n"/>
      <c r="E262" s="3" t="n"/>
      <c r="F262">
        <f>IF(E262="","",IF(ROUND(E261+C262-D262-E262,2)=0,"ok","break"))</f>
        <v/>
      </c>
    </row>
    <row r="263">
      <c r="C263" s="3" t="n"/>
      <c r="D263" s="3" t="n"/>
      <c r="E263" s="3" t="n"/>
      <c r="F263">
        <f>IF(E263="","",IF(ROUND(E262+C263-D263-E263,2)=0,"ok","break"))</f>
        <v/>
      </c>
    </row>
    <row r="264">
      <c r="C264" s="3" t="n"/>
      <c r="D264" s="3" t="n"/>
      <c r="E264" s="3" t="n"/>
      <c r="F264">
        <f>IF(E264="","",IF(ROUND(E263+C264-D264-E264,2)=0,"ok","break"))</f>
        <v/>
      </c>
    </row>
    <row r="265">
      <c r="C265" s="3" t="n"/>
      <c r="D265" s="3" t="n"/>
      <c r="E265" s="3" t="n"/>
      <c r="F265">
        <f>IF(E265="","",IF(ROUND(E264+C265-D265-E265,2)=0,"ok","break"))</f>
        <v/>
      </c>
    </row>
    <row r="266">
      <c r="C266" s="3" t="n"/>
      <c r="D266" s="3" t="n"/>
      <c r="E266" s="3" t="n"/>
      <c r="F266">
        <f>IF(E266="","",IF(ROUND(E265+C266-D266-E266,2)=0,"ok","break"))</f>
        <v/>
      </c>
    </row>
    <row r="267">
      <c r="C267" s="3" t="n"/>
      <c r="D267" s="3" t="n"/>
      <c r="E267" s="3" t="n"/>
      <c r="F267">
        <f>IF(E267="","",IF(ROUND(E266+C267-D267-E267,2)=0,"ok","break"))</f>
        <v/>
      </c>
    </row>
    <row r="268">
      <c r="C268" s="3" t="n"/>
      <c r="D268" s="3" t="n"/>
      <c r="E268" s="3" t="n"/>
      <c r="F268">
        <f>IF(E268="","",IF(ROUND(E267+C268-D268-E268,2)=0,"ok","break"))</f>
        <v/>
      </c>
    </row>
    <row r="269">
      <c r="C269" s="3" t="n"/>
      <c r="D269" s="3" t="n"/>
      <c r="E269" s="3" t="n"/>
      <c r="F269">
        <f>IF(E269="","",IF(ROUND(E268+C269-D269-E269,2)=0,"ok","break"))</f>
        <v/>
      </c>
    </row>
    <row r="270">
      <c r="C270" s="3" t="n"/>
      <c r="D270" s="3" t="n"/>
      <c r="E270" s="3" t="n"/>
      <c r="F270">
        <f>IF(E270="","",IF(ROUND(E269+C270-D270-E270,2)=0,"ok","break"))</f>
        <v/>
      </c>
    </row>
    <row r="271">
      <c r="C271" s="3" t="n"/>
      <c r="D271" s="3" t="n"/>
      <c r="E271" s="3" t="n"/>
      <c r="F271">
        <f>IF(E271="","",IF(ROUND(E270+C271-D271-E271,2)=0,"ok","break"))</f>
        <v/>
      </c>
    </row>
    <row r="272">
      <c r="C272" s="3" t="n"/>
      <c r="D272" s="3" t="n"/>
      <c r="E272" s="3" t="n"/>
      <c r="F272">
        <f>IF(E272="","",IF(ROUND(E271+C272-D272-E272,2)=0,"ok","break"))</f>
        <v/>
      </c>
    </row>
    <row r="273">
      <c r="C273" s="3" t="n"/>
      <c r="D273" s="3" t="n"/>
      <c r="E273" s="3" t="n"/>
      <c r="F273">
        <f>IF(E273="","",IF(ROUND(E272+C273-D273-E273,2)=0,"ok","break"))</f>
        <v/>
      </c>
    </row>
    <row r="274">
      <c r="C274" s="3" t="n"/>
      <c r="D274" s="3" t="n"/>
      <c r="E274" s="3" t="n"/>
      <c r="F274">
        <f>IF(E274="","",IF(ROUND(E273+C274-D274-E274,2)=0,"ok","break"))</f>
        <v/>
      </c>
    </row>
    <row r="275">
      <c r="C275" s="3" t="n"/>
      <c r="D275" s="3" t="n"/>
      <c r="E275" s="3" t="n"/>
      <c r="F275">
        <f>IF(E275="","",IF(ROUND(E274+C275-D275-E275,2)=0,"ok","break"))</f>
        <v/>
      </c>
    </row>
    <row r="276">
      <c r="C276" s="3" t="n"/>
      <c r="D276" s="3" t="n"/>
      <c r="E276" s="3" t="n"/>
      <c r="F276">
        <f>IF(E276="","",IF(ROUND(E275+C276-D276-E276,2)=0,"ok","break"))</f>
        <v/>
      </c>
    </row>
    <row r="277">
      <c r="C277" s="3" t="n"/>
      <c r="D277" s="3" t="n"/>
      <c r="E277" s="3" t="n"/>
      <c r="F277">
        <f>IF(E277="","",IF(ROUND(E276+C277-D277-E277,2)=0,"ok","break"))</f>
        <v/>
      </c>
    </row>
    <row r="278">
      <c r="C278" s="3" t="n"/>
      <c r="D278" s="3" t="n"/>
      <c r="E278" s="3" t="n"/>
      <c r="F278">
        <f>IF(E278="","",IF(ROUND(E277+C278-D278-E278,2)=0,"ok","break"))</f>
        <v/>
      </c>
    </row>
    <row r="279">
      <c r="C279" s="3" t="n"/>
      <c r="D279" s="3" t="n"/>
      <c r="E279" s="3" t="n"/>
      <c r="F279">
        <f>IF(E279="","",IF(ROUND(E278+C279-D279-E279,2)=0,"ok","break"))</f>
        <v/>
      </c>
    </row>
    <row r="280">
      <c r="C280" s="3" t="n"/>
      <c r="D280" s="3" t="n"/>
      <c r="E280" s="3" t="n"/>
      <c r="F280">
        <f>IF(E280="","",IF(ROUND(E279+C280-D280-E280,2)=0,"ok","break"))</f>
        <v/>
      </c>
    </row>
    <row r="281">
      <c r="C281" s="3" t="n"/>
      <c r="D281" s="3" t="n"/>
      <c r="E281" s="3" t="n"/>
      <c r="F281">
        <f>IF(E281="","",IF(ROUND(E280+C281-D281-E281,2)=0,"ok","break"))</f>
        <v/>
      </c>
    </row>
    <row r="282">
      <c r="C282" s="3" t="n"/>
      <c r="D282" s="3" t="n"/>
      <c r="E282" s="3" t="n"/>
      <c r="F282">
        <f>IF(E282="","",IF(ROUND(E281+C282-D282-E282,2)=0,"ok","break"))</f>
        <v/>
      </c>
    </row>
    <row r="283">
      <c r="C283" s="3" t="n"/>
      <c r="D283" s="3" t="n"/>
      <c r="E283" s="3" t="n"/>
      <c r="F283">
        <f>IF(E283="","",IF(ROUND(E282+C283-D283-E283,2)=0,"ok","break"))</f>
        <v/>
      </c>
    </row>
    <row r="284">
      <c r="C284" s="3" t="n"/>
      <c r="D284" s="3" t="n"/>
      <c r="E284" s="3" t="n"/>
      <c r="F284">
        <f>IF(E284="","",IF(ROUND(E283+C284-D284-E284,2)=0,"ok","break"))</f>
        <v/>
      </c>
    </row>
    <row r="285">
      <c r="C285" s="3" t="n"/>
      <c r="D285" s="3" t="n"/>
      <c r="E285" s="3" t="n"/>
      <c r="F285">
        <f>IF(E285="","",IF(ROUND(E284+C285-D285-E285,2)=0,"ok","break"))</f>
        <v/>
      </c>
    </row>
    <row r="286">
      <c r="C286" s="3" t="n"/>
      <c r="D286" s="3" t="n"/>
      <c r="E286" s="3" t="n"/>
      <c r="F286">
        <f>IF(E286="","",IF(ROUND(E285+C286-D286-E286,2)=0,"ok","break"))</f>
        <v/>
      </c>
    </row>
    <row r="287">
      <c r="C287" s="3" t="n"/>
      <c r="D287" s="3" t="n"/>
      <c r="E287" s="3" t="n"/>
      <c r="F287">
        <f>IF(E287="","",IF(ROUND(E286+C287-D287-E287,2)=0,"ok","break"))</f>
        <v/>
      </c>
    </row>
    <row r="288">
      <c r="C288" s="3" t="n"/>
      <c r="D288" s="3" t="n"/>
      <c r="E288" s="3" t="n"/>
      <c r="F288">
        <f>IF(E288="","",IF(ROUND(E287+C288-D288-E288,2)=0,"ok","break"))</f>
        <v/>
      </c>
    </row>
    <row r="289">
      <c r="C289" s="3" t="n"/>
      <c r="D289" s="3" t="n"/>
      <c r="E289" s="3" t="n"/>
      <c r="F289">
        <f>IF(E289="","",IF(ROUND(E288+C289-D289-E289,2)=0,"ok","break"))</f>
        <v/>
      </c>
    </row>
    <row r="290">
      <c r="C290" s="3" t="n"/>
      <c r="D290" s="3" t="n"/>
      <c r="E290" s="3" t="n"/>
      <c r="F290">
        <f>IF(E290="","",IF(ROUND(E289+C290-D290-E290,2)=0,"ok","break"))</f>
        <v/>
      </c>
    </row>
    <row r="291">
      <c r="C291" s="3" t="n"/>
      <c r="D291" s="3" t="n"/>
      <c r="E291" s="3" t="n"/>
      <c r="F291">
        <f>IF(E291="","",IF(ROUND(E290+C291-D291-E291,2)=0,"ok","break"))</f>
        <v/>
      </c>
    </row>
    <row r="292">
      <c r="C292" s="3" t="n"/>
      <c r="D292" s="3" t="n"/>
      <c r="E292" s="3" t="n"/>
      <c r="F292">
        <f>IF(E292="","",IF(ROUND(E291+C292-D292-E292,2)=0,"ok","break"))</f>
        <v/>
      </c>
    </row>
    <row r="293">
      <c r="C293" s="3" t="n"/>
      <c r="D293" s="3" t="n"/>
      <c r="E293" s="3" t="n"/>
      <c r="F293">
        <f>IF(E293="","",IF(ROUND(E292+C293-D293-E293,2)=0,"ok","break"))</f>
        <v/>
      </c>
    </row>
    <row r="294">
      <c r="C294" s="3" t="n"/>
      <c r="D294" s="3" t="n"/>
      <c r="E294" s="3" t="n"/>
      <c r="F294">
        <f>IF(E294="","",IF(ROUND(E293+C294-D294-E294,2)=0,"ok","break"))</f>
        <v/>
      </c>
    </row>
    <row r="295">
      <c r="C295" s="3" t="n"/>
      <c r="D295" s="3" t="n"/>
      <c r="E295" s="3" t="n"/>
      <c r="F295">
        <f>IF(E295="","",IF(ROUND(E294+C295-D295-E295,2)=0,"ok","break"))</f>
        <v/>
      </c>
    </row>
    <row r="296">
      <c r="C296" s="3" t="n"/>
      <c r="D296" s="3" t="n"/>
      <c r="E296" s="3" t="n"/>
      <c r="F296">
        <f>IF(E296="","",IF(ROUND(E295+C296-D296-E296,2)=0,"ok","break"))</f>
        <v/>
      </c>
    </row>
    <row r="297">
      <c r="C297" s="3" t="n"/>
      <c r="D297" s="3" t="n"/>
      <c r="E297" s="3" t="n"/>
      <c r="F297">
        <f>IF(E297="","",IF(ROUND(E296+C297-D297-E297,2)=0,"ok","break"))</f>
        <v/>
      </c>
    </row>
    <row r="298">
      <c r="C298" s="3" t="n"/>
      <c r="D298" s="3" t="n"/>
      <c r="E298" s="3" t="n"/>
      <c r="F298">
        <f>IF(E298="","",IF(ROUND(E297+C298-D298-E298,2)=0,"ok","break"))</f>
        <v/>
      </c>
    </row>
    <row r="299">
      <c r="C299" s="3" t="n"/>
      <c r="D299" s="3" t="n"/>
      <c r="E299" s="3" t="n"/>
      <c r="F299">
        <f>IF(E299="","",IF(ROUND(E298+C299-D299-E299,2)=0,"ok","break"))</f>
        <v/>
      </c>
    </row>
    <row r="300">
      <c r="C300" s="3" t="n"/>
      <c r="D300" s="3" t="n"/>
      <c r="E300" s="3" t="n"/>
      <c r="F300">
        <f>IF(E300="","",IF(ROUND(E299+C300-D300-E300,2)=0,"ok","break"))</f>
        <v/>
      </c>
    </row>
    <row r="301">
      <c r="C301" s="3" t="n"/>
      <c r="D301" s="3" t="n"/>
      <c r="E301" s="3" t="n"/>
      <c r="F301">
        <f>IF(E301="","",IF(ROUND(E300+C301-D301-E301,2)=0,"ok","break"))</f>
        <v/>
      </c>
    </row>
    <row r="302">
      <c r="C302" s="3" t="n"/>
      <c r="D302" s="3" t="n"/>
      <c r="E302" s="3" t="n"/>
      <c r="F302">
        <f>IF(E302="","",IF(ROUND(E301+C302-D302-E302,2)=0,"ok","break"))</f>
        <v/>
      </c>
    </row>
    <row r="303">
      <c r="C303" s="3" t="n"/>
      <c r="D303" s="3" t="n"/>
      <c r="E303" s="3" t="n"/>
      <c r="F303">
        <f>IF(E303="","",IF(ROUND(E302+C303-D303-E303,2)=0,"ok","break"))</f>
        <v/>
      </c>
    </row>
    <row r="304">
      <c r="C304" s="3" t="n"/>
      <c r="D304" s="3" t="n"/>
      <c r="E304" s="3" t="n"/>
      <c r="F304">
        <f>IF(E304="","",IF(ROUND(E303+C304-D304-E304,2)=0,"ok","break"))</f>
        <v/>
      </c>
    </row>
    <row r="305">
      <c r="C305" s="3" t="n"/>
      <c r="D305" s="3" t="n"/>
      <c r="E305" s="3" t="n"/>
      <c r="F305">
        <f>IF(E305="","",IF(ROUND(E304+C305-D305-E305,2)=0,"ok","break"))</f>
        <v/>
      </c>
    </row>
    <row r="306">
      <c r="C306" s="3" t="n"/>
      <c r="D306" s="3" t="n"/>
      <c r="E306" s="3" t="n"/>
      <c r="F306">
        <f>IF(E306="","",IF(ROUND(E305+C306-D306-E306,2)=0,"ok","break"))</f>
        <v/>
      </c>
    </row>
    <row r="307">
      <c r="C307" s="3" t="n"/>
      <c r="D307" s="3" t="n"/>
      <c r="E307" s="3" t="n"/>
      <c r="F307">
        <f>IF(E307="","",IF(ROUND(E306+C307-D307-E307,2)=0,"ok","break"))</f>
        <v/>
      </c>
    </row>
    <row r="308">
      <c r="C308" s="3" t="n"/>
      <c r="D308" s="3" t="n"/>
      <c r="E308" s="3" t="n"/>
      <c r="F308">
        <f>IF(E308="","",IF(ROUND(E307+C308-D308-E308,2)=0,"ok","break"))</f>
        <v/>
      </c>
    </row>
    <row r="309">
      <c r="C309" s="3" t="n"/>
      <c r="D309" s="3" t="n"/>
      <c r="E309" s="3" t="n"/>
      <c r="F309">
        <f>IF(E309="","",IF(ROUND(E308+C309-D309-E309,2)=0,"ok","break"))</f>
        <v/>
      </c>
    </row>
    <row r="310">
      <c r="C310" s="3" t="n"/>
      <c r="D310" s="3" t="n"/>
      <c r="E310" s="3" t="n"/>
      <c r="F310">
        <f>IF(E310="","",IF(ROUND(E309+C310-D310-E310,2)=0,"ok","break"))</f>
        <v/>
      </c>
    </row>
    <row r="311">
      <c r="C311" s="3" t="n"/>
      <c r="D311" s="3" t="n"/>
      <c r="E311" s="3" t="n"/>
      <c r="F311">
        <f>IF(E311="","",IF(ROUND(E310+C311-D311-E311,2)=0,"ok","break"))</f>
        <v/>
      </c>
    </row>
    <row r="312">
      <c r="C312" s="3" t="n"/>
      <c r="D312" s="3" t="n"/>
      <c r="E312" s="3" t="n"/>
      <c r="F312">
        <f>IF(E312="","",IF(ROUND(E311+C312-D312-E312,2)=0,"ok","break"))</f>
        <v/>
      </c>
    </row>
    <row r="313">
      <c r="C313" s="3" t="n"/>
      <c r="D313" s="3" t="n"/>
      <c r="E313" s="3" t="n"/>
      <c r="F313">
        <f>IF(E313="","",IF(ROUND(E312+C313-D313-E313,2)=0,"ok","break"))</f>
        <v/>
      </c>
    </row>
    <row r="314">
      <c r="C314" s="3" t="n"/>
      <c r="D314" s="3" t="n"/>
      <c r="E314" s="3" t="n"/>
      <c r="F314">
        <f>IF(E314="","",IF(ROUND(E313+C314-D314-E314,2)=0,"ok","break"))</f>
        <v/>
      </c>
    </row>
    <row r="315">
      <c r="C315" s="3" t="n"/>
      <c r="D315" s="3" t="n"/>
      <c r="E315" s="3" t="n"/>
      <c r="F315">
        <f>IF(E315="","",IF(ROUND(E314+C315-D315-E315,2)=0,"ok","break"))</f>
        <v/>
      </c>
    </row>
    <row r="316">
      <c r="C316" s="3" t="n"/>
      <c r="D316" s="3" t="n"/>
      <c r="E316" s="3" t="n"/>
      <c r="F316">
        <f>IF(E316="","",IF(ROUND(E315+C316-D316-E316,2)=0,"ok","break"))</f>
        <v/>
      </c>
    </row>
    <row r="317">
      <c r="C317" s="3" t="n"/>
      <c r="D317" s="3" t="n"/>
      <c r="E317" s="3" t="n"/>
      <c r="F317">
        <f>IF(E317="","",IF(ROUND(E316+C317-D317-E317,2)=0,"ok","break"))</f>
        <v/>
      </c>
    </row>
    <row r="318">
      <c r="C318" s="3" t="n"/>
      <c r="D318" s="3" t="n"/>
      <c r="E318" s="3" t="n"/>
      <c r="F318">
        <f>IF(E318="","",IF(ROUND(E317+C318-D318-E318,2)=0,"ok","break"))</f>
        <v/>
      </c>
    </row>
    <row r="319">
      <c r="C319" s="3" t="n"/>
      <c r="D319" s="3" t="n"/>
      <c r="E319" s="3" t="n"/>
      <c r="F319">
        <f>IF(E319="","",IF(ROUND(E318+C319-D319-E319,2)=0,"ok","break"))</f>
        <v/>
      </c>
    </row>
    <row r="320">
      <c r="C320" s="3" t="n"/>
      <c r="D320" s="3" t="n"/>
      <c r="E320" s="3" t="n"/>
      <c r="F320">
        <f>IF(E320="","",IF(ROUND(E319+C320-D320-E320,2)=0,"ok","break"))</f>
        <v/>
      </c>
    </row>
    <row r="321">
      <c r="C321" s="3" t="n"/>
      <c r="D321" s="3" t="n"/>
      <c r="E321" s="3" t="n"/>
      <c r="F321">
        <f>IF(E321="","",IF(ROUND(E320+C321-D321-E321,2)=0,"ok","break"))</f>
        <v/>
      </c>
    </row>
    <row r="322">
      <c r="C322" s="3" t="n"/>
      <c r="D322" s="3" t="n"/>
      <c r="E322" s="3" t="n"/>
      <c r="F322">
        <f>IF(E322="","",IF(ROUND(E321+C322-D322-E322,2)=0,"ok","break"))</f>
        <v/>
      </c>
    </row>
    <row r="323">
      <c r="C323" s="3" t="n"/>
      <c r="D323" s="3" t="n"/>
      <c r="E323" s="3" t="n"/>
      <c r="F323">
        <f>IF(E323="","",IF(ROUND(E322+C323-D323-E323,2)=0,"ok","break"))</f>
        <v/>
      </c>
    </row>
    <row r="324">
      <c r="C324" s="3" t="n"/>
      <c r="D324" s="3" t="n"/>
      <c r="E324" s="3" t="n"/>
      <c r="F324">
        <f>IF(E324="","",IF(ROUND(E323+C324-D324-E324,2)=0,"ok","break"))</f>
        <v/>
      </c>
    </row>
    <row r="325">
      <c r="C325" s="3" t="n"/>
      <c r="D325" s="3" t="n"/>
      <c r="E325" s="3" t="n"/>
      <c r="F325">
        <f>IF(E325="","",IF(ROUND(E324+C325-D325-E325,2)=0,"ok","break"))</f>
        <v/>
      </c>
    </row>
    <row r="326">
      <c r="C326" s="3" t="n"/>
      <c r="D326" s="3" t="n"/>
      <c r="E326" s="3" t="n"/>
      <c r="F326">
        <f>IF(E326="","",IF(ROUND(E325+C326-D326-E326,2)=0,"ok","break"))</f>
        <v/>
      </c>
    </row>
    <row r="327">
      <c r="C327" s="3" t="n"/>
      <c r="D327" s="3" t="n"/>
      <c r="E327" s="3" t="n"/>
      <c r="F327">
        <f>IF(E327="","",IF(ROUND(E326+C327-D327-E327,2)=0,"ok","break"))</f>
        <v/>
      </c>
    </row>
    <row r="328">
      <c r="C328" s="3" t="n"/>
      <c r="D328" s="3" t="n"/>
      <c r="E328" s="3" t="n"/>
      <c r="F328">
        <f>IF(E328="","",IF(ROUND(E327+C328-D328-E328,2)=0,"ok","break"))</f>
        <v/>
      </c>
    </row>
    <row r="329">
      <c r="C329" s="3" t="n"/>
      <c r="D329" s="3" t="n"/>
      <c r="E329" s="3" t="n"/>
      <c r="F329">
        <f>IF(E329="","",IF(ROUND(E328+C329-D329-E329,2)=0,"ok","break"))</f>
        <v/>
      </c>
    </row>
    <row r="330">
      <c r="C330" s="3" t="n"/>
      <c r="D330" s="3" t="n"/>
      <c r="E330" s="3" t="n"/>
      <c r="F330">
        <f>IF(E330="","",IF(ROUND(E329+C330-D330-E330,2)=0,"ok","break"))</f>
        <v/>
      </c>
    </row>
    <row r="331">
      <c r="C331" s="3" t="n"/>
      <c r="D331" s="3" t="n"/>
      <c r="E331" s="3" t="n"/>
      <c r="F331">
        <f>IF(E331="","",IF(ROUND(E330+C331-D331-E331,2)=0,"ok","break"))</f>
        <v/>
      </c>
    </row>
    <row r="332">
      <c r="C332" s="3" t="n"/>
      <c r="D332" s="3" t="n"/>
      <c r="E332" s="3" t="n"/>
      <c r="F332">
        <f>IF(E332="","",IF(ROUND(E331+C332-D332-E332,2)=0,"ok","break"))</f>
        <v/>
      </c>
    </row>
    <row r="333">
      <c r="C333" s="3" t="n"/>
      <c r="D333" s="3" t="n"/>
      <c r="E333" s="3" t="n"/>
      <c r="F333">
        <f>IF(E333="","",IF(ROUND(E332+C333-D333-E333,2)=0,"ok","break"))</f>
        <v/>
      </c>
    </row>
    <row r="334">
      <c r="C334" s="3" t="n"/>
      <c r="D334" s="3" t="n"/>
      <c r="E334" s="3" t="n"/>
      <c r="F334">
        <f>IF(E334="","",IF(ROUND(E333+C334-D334-E334,2)=0,"ok","break"))</f>
        <v/>
      </c>
    </row>
    <row r="335">
      <c r="C335" s="3" t="n"/>
      <c r="D335" s="3" t="n"/>
      <c r="E335" s="3" t="n"/>
      <c r="F335">
        <f>IF(E335="","",IF(ROUND(E334+C335-D335-E335,2)=0,"ok","break"))</f>
        <v/>
      </c>
    </row>
    <row r="336">
      <c r="C336" s="3" t="n"/>
      <c r="D336" s="3" t="n"/>
      <c r="E336" s="3" t="n"/>
      <c r="F336">
        <f>IF(E336="","",IF(ROUND(E335+C336-D336-E336,2)=0,"ok","break"))</f>
        <v/>
      </c>
    </row>
    <row r="337">
      <c r="C337" s="3" t="n"/>
      <c r="D337" s="3" t="n"/>
      <c r="E337" s="3" t="n"/>
      <c r="F337">
        <f>IF(E337="","",IF(ROUND(E336+C337-D337-E337,2)=0,"ok","break"))</f>
        <v/>
      </c>
    </row>
    <row r="338">
      <c r="C338" s="3" t="n"/>
      <c r="D338" s="3" t="n"/>
      <c r="E338" s="3" t="n"/>
      <c r="F338">
        <f>IF(E338="","",IF(ROUND(E337+C338-D338-E338,2)=0,"ok","break"))</f>
        <v/>
      </c>
    </row>
    <row r="339">
      <c r="C339" s="3" t="n"/>
      <c r="D339" s="3" t="n"/>
      <c r="E339" s="3" t="n"/>
      <c r="F339">
        <f>IF(E339="","",IF(ROUND(E338+C339-D339-E339,2)=0,"ok","break"))</f>
        <v/>
      </c>
    </row>
    <row r="340">
      <c r="C340" s="3" t="n"/>
      <c r="D340" s="3" t="n"/>
      <c r="E340" s="3" t="n"/>
      <c r="F340">
        <f>IF(E340="","",IF(ROUND(E339+C340-D340-E340,2)=0,"ok","break"))</f>
        <v/>
      </c>
    </row>
    <row r="341">
      <c r="C341" s="3" t="n"/>
      <c r="D341" s="3" t="n"/>
      <c r="E341" s="3" t="n"/>
      <c r="F341">
        <f>IF(E341="","",IF(ROUND(E340+C341-D341-E341,2)=0,"ok","break"))</f>
        <v/>
      </c>
    </row>
    <row r="342">
      <c r="C342" s="3" t="n"/>
      <c r="D342" s="3" t="n"/>
      <c r="E342" s="3" t="n"/>
      <c r="F342">
        <f>IF(E342="","",IF(ROUND(E341+C342-D342-E342,2)=0,"ok","break"))</f>
        <v/>
      </c>
    </row>
    <row r="343">
      <c r="C343" s="3" t="n"/>
      <c r="D343" s="3" t="n"/>
      <c r="E343" s="3" t="n"/>
      <c r="F343">
        <f>IF(E343="","",IF(ROUND(E342+C343-D343-E343,2)=0,"ok","break"))</f>
        <v/>
      </c>
    </row>
    <row r="344">
      <c r="C344" s="3" t="n"/>
      <c r="D344" s="3" t="n"/>
      <c r="E344" s="3" t="n"/>
      <c r="F344">
        <f>IF(E344="","",IF(ROUND(E343+C344-D344-E344,2)=0,"ok","break"))</f>
        <v/>
      </c>
    </row>
    <row r="345">
      <c r="C345" s="3" t="n"/>
      <c r="D345" s="3" t="n"/>
      <c r="E345" s="3" t="n"/>
      <c r="F345">
        <f>IF(E345="","",IF(ROUND(E344+C345-D345-E345,2)=0,"ok","break"))</f>
        <v/>
      </c>
    </row>
    <row r="346">
      <c r="C346" s="3" t="n"/>
      <c r="D346" s="3" t="n"/>
      <c r="E346" s="3" t="n"/>
      <c r="F346">
        <f>IF(E346="","",IF(ROUND(E345+C346-D346-E346,2)=0,"ok","break"))</f>
        <v/>
      </c>
    </row>
    <row r="347">
      <c r="C347" s="3" t="n"/>
      <c r="D347" s="3" t="n"/>
      <c r="E347" s="3" t="n"/>
      <c r="F347">
        <f>IF(E347="","",IF(ROUND(E346+C347-D347-E347,2)=0,"ok","break"))</f>
        <v/>
      </c>
    </row>
    <row r="348">
      <c r="C348" s="3" t="n"/>
      <c r="D348" s="3" t="n"/>
      <c r="E348" s="3" t="n"/>
      <c r="F348">
        <f>IF(E348="","",IF(ROUND(E347+C348-D348-E348,2)=0,"ok","break"))</f>
        <v/>
      </c>
    </row>
    <row r="349">
      <c r="C349" s="3" t="n"/>
      <c r="D349" s="3" t="n"/>
      <c r="E349" s="3" t="n"/>
      <c r="F349">
        <f>IF(E349="","",IF(ROUND(E348+C349-D349-E349,2)=0,"ok","break"))</f>
        <v/>
      </c>
    </row>
    <row r="350">
      <c r="C350" s="3" t="n"/>
      <c r="D350" s="3" t="n"/>
      <c r="E350" s="3" t="n"/>
      <c r="F350">
        <f>IF(E350="","",IF(ROUND(E349+C350-D350-E350,2)=0,"ok","break"))</f>
        <v/>
      </c>
    </row>
    <row r="351">
      <c r="C351" s="3" t="n"/>
      <c r="D351" s="3" t="n"/>
      <c r="E351" s="3" t="n"/>
      <c r="F351">
        <f>IF(E351="","",IF(ROUND(E350+C351-D351-E351,2)=0,"ok","break"))</f>
        <v/>
      </c>
    </row>
    <row r="352">
      <c r="C352" s="3" t="n"/>
      <c r="D352" s="3" t="n"/>
      <c r="E352" s="3" t="n"/>
      <c r="F352">
        <f>IF(E352="","",IF(ROUND(E351+C352-D352-E352,2)=0,"ok","break"))</f>
        <v/>
      </c>
    </row>
    <row r="353">
      <c r="C353" s="3" t="n"/>
      <c r="D353" s="3" t="n"/>
      <c r="E353" s="3" t="n"/>
      <c r="F353">
        <f>IF(E353="","",IF(ROUND(E352+C353-D353-E353,2)=0,"ok","break"))</f>
        <v/>
      </c>
    </row>
    <row r="354">
      <c r="C354" s="3" t="n"/>
      <c r="D354" s="3" t="n"/>
      <c r="E354" s="3" t="n"/>
      <c r="F354">
        <f>IF(E354="","",IF(ROUND(E353+C354-D354-E354,2)=0,"ok","break"))</f>
        <v/>
      </c>
    </row>
    <row r="355">
      <c r="C355" s="3" t="n"/>
      <c r="D355" s="3" t="n"/>
      <c r="E355" s="3" t="n"/>
      <c r="F355">
        <f>IF(E355="","",IF(ROUND(E354+C355-D355-E355,2)=0,"ok","break"))</f>
        <v/>
      </c>
    </row>
    <row r="356">
      <c r="C356" s="3" t="n"/>
      <c r="D356" s="3" t="n"/>
      <c r="E356" s="3" t="n"/>
      <c r="F356">
        <f>IF(E356="","",IF(ROUND(E355+C356-D356-E356,2)=0,"ok","break"))</f>
        <v/>
      </c>
    </row>
    <row r="357">
      <c r="C357" s="3" t="n"/>
      <c r="D357" s="3" t="n"/>
      <c r="E357" s="3" t="n"/>
      <c r="F357">
        <f>IF(E357="","",IF(ROUND(E356+C357-D357-E357,2)=0,"ok","break"))</f>
        <v/>
      </c>
    </row>
    <row r="358">
      <c r="C358" s="3" t="n"/>
      <c r="D358" s="3" t="n"/>
      <c r="E358" s="3" t="n"/>
      <c r="F358">
        <f>IF(E358="","",IF(ROUND(E357+C358-D358-E358,2)=0,"ok","break"))</f>
        <v/>
      </c>
    </row>
    <row r="359">
      <c r="C359" s="3" t="n"/>
      <c r="D359" s="3" t="n"/>
      <c r="E359" s="3" t="n"/>
      <c r="F359">
        <f>IF(E359="","",IF(ROUND(E358+C359-D359-E359,2)=0,"ok","break"))</f>
        <v/>
      </c>
    </row>
    <row r="360">
      <c r="C360" s="3" t="n"/>
      <c r="D360" s="3" t="n"/>
      <c r="E360" s="3" t="n"/>
      <c r="F360">
        <f>IF(E360="","",IF(ROUND(E359+C360-D360-E360,2)=0,"ok","break"))</f>
        <v/>
      </c>
    </row>
    <row r="361">
      <c r="C361" s="3" t="n"/>
      <c r="D361" s="3" t="n"/>
      <c r="E361" s="3" t="n"/>
      <c r="F361">
        <f>IF(E361="","",IF(ROUND(E360+C361-D361-E361,2)=0,"ok","break"))</f>
        <v/>
      </c>
    </row>
    <row r="362">
      <c r="C362" s="3" t="n"/>
      <c r="D362" s="3" t="n"/>
      <c r="E362" s="3" t="n"/>
      <c r="F362">
        <f>IF(E362="","",IF(ROUND(E361+C362-D362-E362,2)=0,"ok","break"))</f>
        <v/>
      </c>
    </row>
    <row r="363">
      <c r="C363" s="3" t="n"/>
      <c r="D363" s="3" t="n"/>
      <c r="E363" s="3" t="n"/>
      <c r="F363">
        <f>IF(E363="","",IF(ROUND(E362+C363-D363-E363,2)=0,"ok","break"))</f>
        <v/>
      </c>
    </row>
    <row r="364">
      <c r="C364" s="3" t="n"/>
      <c r="D364" s="3" t="n"/>
      <c r="E364" s="3" t="n"/>
      <c r="F364">
        <f>IF(E364="","",IF(ROUND(E363+C364-D364-E364,2)=0,"ok","break"))</f>
        <v/>
      </c>
    </row>
    <row r="365">
      <c r="C365" s="3" t="n"/>
      <c r="D365" s="3" t="n"/>
      <c r="E365" s="3" t="n"/>
      <c r="F365">
        <f>IF(E365="","",IF(ROUND(E364+C365-D365-E365,2)=0,"ok","break"))</f>
        <v/>
      </c>
    </row>
    <row r="366">
      <c r="C366" s="3" t="n"/>
      <c r="D366" s="3" t="n"/>
      <c r="E366" s="3" t="n"/>
      <c r="F366">
        <f>IF(E366="","",IF(ROUND(E365+C366-D366-E366,2)=0,"ok","break"))</f>
        <v/>
      </c>
    </row>
    <row r="367">
      <c r="C367" s="3" t="n"/>
      <c r="D367" s="3" t="n"/>
      <c r="E367" s="3" t="n"/>
      <c r="F367">
        <f>IF(E367="","",IF(ROUND(E366+C367-D367-E367,2)=0,"ok","break"))</f>
        <v/>
      </c>
    </row>
    <row r="368">
      <c r="C368" s="3" t="n"/>
      <c r="D368" s="3" t="n"/>
      <c r="E368" s="3" t="n"/>
      <c r="F368">
        <f>IF(E368="","",IF(ROUND(E367+C368-D368-E368,2)=0,"ok","break"))</f>
        <v/>
      </c>
    </row>
    <row r="369">
      <c r="C369" s="3" t="n"/>
      <c r="D369" s="3" t="n"/>
      <c r="E369" s="3" t="n"/>
      <c r="F369">
        <f>IF(E369="","",IF(ROUND(E368+C369-D369-E369,2)=0,"ok","break"))</f>
        <v/>
      </c>
    </row>
    <row r="370">
      <c r="C370" s="3" t="n"/>
      <c r="D370" s="3" t="n"/>
      <c r="E370" s="3" t="n"/>
      <c r="F370">
        <f>IF(E370="","",IF(ROUND(E369+C370-D370-E370,2)=0,"ok","break"))</f>
        <v/>
      </c>
    </row>
    <row r="371">
      <c r="C371" s="3" t="n"/>
      <c r="D371" s="3" t="n"/>
      <c r="E371" s="3" t="n"/>
      <c r="F371">
        <f>IF(E371="","",IF(ROUND(E370+C371-D371-E371,2)=0,"ok","break"))</f>
        <v/>
      </c>
    </row>
    <row r="372">
      <c r="C372" s="3" t="n"/>
      <c r="D372" s="3" t="n"/>
      <c r="E372" s="3" t="n"/>
      <c r="F372">
        <f>IF(E372="","",IF(ROUND(E371+C372-D372-E372,2)=0,"ok","break"))</f>
        <v/>
      </c>
    </row>
    <row r="373">
      <c r="C373" s="3" t="n"/>
      <c r="D373" s="3" t="n"/>
      <c r="E373" s="3" t="n"/>
      <c r="F373">
        <f>IF(E373="","",IF(ROUND(E372+C373-D373-E373,2)=0,"ok","break"))</f>
        <v/>
      </c>
    </row>
    <row r="374">
      <c r="C374" s="3" t="n"/>
      <c r="D374" s="3" t="n"/>
      <c r="E374" s="3" t="n"/>
      <c r="F374">
        <f>IF(E374="","",IF(ROUND(E373+C374-D374-E374,2)=0,"ok","break"))</f>
        <v/>
      </c>
    </row>
    <row r="375">
      <c r="C375" s="3" t="n"/>
      <c r="D375" s="3" t="n"/>
      <c r="E375" s="3" t="n"/>
      <c r="F375">
        <f>IF(E375="","",IF(ROUND(E374+C375-D375-E375,2)=0,"ok","break"))</f>
        <v/>
      </c>
    </row>
    <row r="376">
      <c r="C376" s="3" t="n"/>
      <c r="D376" s="3" t="n"/>
      <c r="E376" s="3" t="n"/>
      <c r="F376">
        <f>IF(E376="","",IF(ROUND(E375+C376-D376-E376,2)=0,"ok","break"))</f>
        <v/>
      </c>
    </row>
    <row r="377">
      <c r="C377" s="3" t="n"/>
      <c r="D377" s="3" t="n"/>
      <c r="E377" s="3" t="n"/>
      <c r="F377">
        <f>IF(E377="","",IF(ROUND(E376+C377-D377-E377,2)=0,"ok","break"))</f>
        <v/>
      </c>
    </row>
    <row r="378">
      <c r="C378" s="3" t="n"/>
      <c r="D378" s="3" t="n"/>
      <c r="E378" s="3" t="n"/>
      <c r="F378">
        <f>IF(E378="","",IF(ROUND(E377+C378-D378-E378,2)=0,"ok","break"))</f>
        <v/>
      </c>
    </row>
    <row r="379">
      <c r="C379" s="3" t="n"/>
      <c r="D379" s="3" t="n"/>
      <c r="E379" s="3" t="n"/>
      <c r="F379">
        <f>IF(E379="","",IF(ROUND(E378+C379-D379-E379,2)=0,"ok","break"))</f>
        <v/>
      </c>
    </row>
    <row r="380">
      <c r="C380" s="3" t="n"/>
      <c r="D380" s="3" t="n"/>
      <c r="E380" s="3" t="n"/>
      <c r="F380">
        <f>IF(E380="","",IF(ROUND(E379+C380-D380-E380,2)=0,"ok","break"))</f>
        <v/>
      </c>
    </row>
    <row r="381">
      <c r="C381" s="3" t="n"/>
      <c r="D381" s="3" t="n"/>
      <c r="E381" s="3" t="n"/>
      <c r="F381">
        <f>IF(E381="","",IF(ROUND(E380+C381-D381-E381,2)=0,"ok","break"))</f>
        <v/>
      </c>
    </row>
    <row r="382">
      <c r="C382" s="3" t="n"/>
      <c r="D382" s="3" t="n"/>
      <c r="E382" s="3" t="n"/>
      <c r="F382">
        <f>IF(E382="","",IF(ROUND(E381+C382-D382-E382,2)=0,"ok","break"))</f>
        <v/>
      </c>
    </row>
    <row r="383">
      <c r="C383" s="3" t="n"/>
      <c r="D383" s="3" t="n"/>
      <c r="E383" s="3" t="n"/>
      <c r="F383">
        <f>IF(E383="","",IF(ROUND(E382+C383-D383-E383,2)=0,"ok","break"))</f>
        <v/>
      </c>
    </row>
    <row r="384">
      <c r="C384" s="3" t="n"/>
      <c r="D384" s="3" t="n"/>
      <c r="E384" s="3" t="n"/>
      <c r="F384">
        <f>IF(E384="","",IF(ROUND(E383+C384-D384-E384,2)=0,"ok","break"))</f>
        <v/>
      </c>
    </row>
    <row r="385">
      <c r="C385" s="3" t="n"/>
      <c r="D385" s="3" t="n"/>
      <c r="E385" s="3" t="n"/>
      <c r="F385">
        <f>IF(E385="","",IF(ROUND(E384+C385-D385-E385,2)=0,"ok","break"))</f>
        <v/>
      </c>
    </row>
    <row r="386">
      <c r="C386" s="3" t="n"/>
      <c r="D386" s="3" t="n"/>
      <c r="E386" s="3" t="n"/>
      <c r="F386">
        <f>IF(E386="","",IF(ROUND(E385+C386-D386-E386,2)=0,"ok","break"))</f>
        <v/>
      </c>
    </row>
    <row r="387">
      <c r="C387" s="3" t="n"/>
      <c r="D387" s="3" t="n"/>
      <c r="E387" s="3" t="n"/>
      <c r="F387">
        <f>IF(E387="","",IF(ROUND(E386+C387-D387-E387,2)=0,"ok","break"))</f>
        <v/>
      </c>
    </row>
    <row r="388">
      <c r="C388" s="3" t="n"/>
      <c r="D388" s="3" t="n"/>
      <c r="E388" s="3" t="n"/>
      <c r="F388">
        <f>IF(E388="","",IF(ROUND(E387+C388-D388-E388,2)=0,"ok","break"))</f>
        <v/>
      </c>
    </row>
    <row r="389">
      <c r="C389" s="3" t="n"/>
      <c r="D389" s="3" t="n"/>
      <c r="E389" s="3" t="n"/>
      <c r="F389">
        <f>IF(E389="","",IF(ROUND(E388+C389-D389-E389,2)=0,"ok","break"))</f>
        <v/>
      </c>
    </row>
    <row r="390">
      <c r="C390" s="3" t="n"/>
      <c r="D390" s="3" t="n"/>
      <c r="E390" s="3" t="n"/>
      <c r="F390">
        <f>IF(E390="","",IF(ROUND(E389+C390-D390-E390,2)=0,"ok","break"))</f>
        <v/>
      </c>
    </row>
    <row r="391">
      <c r="C391" s="3" t="n"/>
      <c r="D391" s="3" t="n"/>
      <c r="E391" s="3" t="n"/>
      <c r="F391">
        <f>IF(E391="","",IF(ROUND(E390+C391-D391-E391,2)=0,"ok","break"))</f>
        <v/>
      </c>
    </row>
    <row r="392">
      <c r="C392" s="3" t="n"/>
      <c r="D392" s="3" t="n"/>
      <c r="E392" s="3" t="n"/>
      <c r="F392">
        <f>IF(E392="","",IF(ROUND(E391+C392-D392-E392,2)=0,"ok","break"))</f>
        <v/>
      </c>
    </row>
    <row r="393">
      <c r="C393" s="3" t="n"/>
      <c r="D393" s="3" t="n"/>
      <c r="E393" s="3" t="n"/>
      <c r="F393">
        <f>IF(E393="","",IF(ROUND(E392+C393-D393-E393,2)=0,"ok","break"))</f>
        <v/>
      </c>
    </row>
    <row r="394">
      <c r="C394" s="3" t="n"/>
      <c r="D394" s="3" t="n"/>
      <c r="E394" s="3" t="n"/>
      <c r="F394">
        <f>IF(E394="","",IF(ROUND(E393+C394-D394-E394,2)=0,"ok","break"))</f>
        <v/>
      </c>
    </row>
    <row r="395">
      <c r="C395" s="3" t="n"/>
      <c r="D395" s="3" t="n"/>
      <c r="E395" s="3" t="n"/>
      <c r="F395">
        <f>IF(E395="","",IF(ROUND(E394+C395-D395-E395,2)=0,"ok","break"))</f>
        <v/>
      </c>
    </row>
    <row r="396">
      <c r="C396" s="3" t="n"/>
      <c r="D396" s="3" t="n"/>
      <c r="E396" s="3" t="n"/>
      <c r="F396">
        <f>IF(E396="","",IF(ROUND(E395+C396-D396-E396,2)=0,"ok","break"))</f>
        <v/>
      </c>
    </row>
    <row r="397">
      <c r="C397" s="3" t="n"/>
      <c r="D397" s="3" t="n"/>
      <c r="E397" s="3" t="n"/>
      <c r="F397">
        <f>IF(E397="","",IF(ROUND(E396+C397-D397-E397,2)=0,"ok","break"))</f>
        <v/>
      </c>
    </row>
    <row r="398">
      <c r="C398" s="3" t="n"/>
      <c r="D398" s="3" t="n"/>
      <c r="E398" s="3" t="n"/>
      <c r="F398">
        <f>IF(E398="","",IF(ROUND(E397+C398-D398-E398,2)=0,"ok","break"))</f>
        <v/>
      </c>
    </row>
    <row r="399">
      <c r="C399" s="3" t="n"/>
      <c r="D399" s="3" t="n"/>
      <c r="E399" s="3" t="n"/>
      <c r="F399">
        <f>IF(E399="","",IF(ROUND(E398+C399-D399-E399,2)=0,"ok","break"))</f>
        <v/>
      </c>
    </row>
    <row r="400">
      <c r="C400" s="3" t="n"/>
      <c r="D400" s="3" t="n"/>
      <c r="E400" s="3" t="n"/>
      <c r="F400">
        <f>IF(E400="","",IF(ROUND(E399+C400-D400-E400,2)=0,"ok","break"))</f>
        <v/>
      </c>
    </row>
    <row r="401">
      <c r="C401" s="3" t="n"/>
      <c r="D401" s="3" t="n"/>
      <c r="E401" s="3" t="n"/>
      <c r="F401">
        <f>IF(E401="","",IF(ROUND(E400+C401-D401-E401,2)=0,"ok","break"))</f>
        <v/>
      </c>
    </row>
    <row r="402">
      <c r="C402" s="3" t="n"/>
      <c r="D402" s="3" t="n"/>
      <c r="E402" s="3" t="n"/>
      <c r="F402">
        <f>IF(E402="","",IF(ROUND(E401+C402-D402-E402,2)=0,"ok","break"))</f>
        <v/>
      </c>
    </row>
    <row r="403">
      <c r="C403" s="3" t="n"/>
      <c r="D403" s="3" t="n"/>
      <c r="E403" s="3" t="n"/>
      <c r="F403">
        <f>IF(E403="","",IF(ROUND(E402+C403-D403-E403,2)=0,"ok","break"))</f>
        <v/>
      </c>
    </row>
    <row r="404">
      <c r="C404" s="3" t="n"/>
      <c r="D404" s="3" t="n"/>
      <c r="E404" s="3" t="n"/>
      <c r="F404">
        <f>IF(E404="","",IF(ROUND(E403+C404-D404-E404,2)=0,"ok","break"))</f>
        <v/>
      </c>
    </row>
    <row r="405">
      <c r="C405" s="3" t="n"/>
      <c r="D405" s="3" t="n"/>
      <c r="E405" s="3" t="n"/>
      <c r="F405">
        <f>IF(E405="","",IF(ROUND(E404+C405-D405-E405,2)=0,"ok","break"))</f>
        <v/>
      </c>
    </row>
    <row r="406">
      <c r="C406" s="3" t="n"/>
      <c r="D406" s="3" t="n"/>
      <c r="E406" s="3" t="n"/>
      <c r="F406">
        <f>IF(E406="","",IF(ROUND(E405+C406-D406-E406,2)=0,"ok","break"))</f>
        <v/>
      </c>
    </row>
    <row r="407">
      <c r="C407" s="3" t="n"/>
      <c r="D407" s="3" t="n"/>
      <c r="E407" s="3" t="n"/>
      <c r="F407">
        <f>IF(E407="","",IF(ROUND(E406+C407-D407-E407,2)=0,"ok","break"))</f>
        <v/>
      </c>
    </row>
    <row r="408">
      <c r="C408" s="3" t="n"/>
      <c r="D408" s="3" t="n"/>
      <c r="E408" s="3" t="n"/>
      <c r="F408">
        <f>IF(E408="","",IF(ROUND(E407+C408-D408-E408,2)=0,"ok","break"))</f>
        <v/>
      </c>
    </row>
    <row r="409">
      <c r="C409" s="3" t="n"/>
      <c r="D409" s="3" t="n"/>
      <c r="E409" s="3" t="n"/>
      <c r="F409">
        <f>IF(E409="","",IF(ROUND(E408+C409-D409-E409,2)=0,"ok","break"))</f>
        <v/>
      </c>
    </row>
    <row r="410">
      <c r="C410" s="3" t="n"/>
      <c r="D410" s="3" t="n"/>
      <c r="E410" s="3" t="n"/>
      <c r="F410">
        <f>IF(E410="","",IF(ROUND(E409+C410-D410-E410,2)=0,"ok","break"))</f>
        <v/>
      </c>
    </row>
    <row r="411">
      <c r="C411" s="3" t="n"/>
      <c r="D411" s="3" t="n"/>
      <c r="E411" s="3" t="n"/>
      <c r="F411">
        <f>IF(E411="","",IF(ROUND(E410+C411-D411-E411,2)=0,"ok","break"))</f>
        <v/>
      </c>
    </row>
    <row r="412">
      <c r="C412" s="3" t="n"/>
      <c r="D412" s="3" t="n"/>
      <c r="E412" s="3" t="n"/>
      <c r="F412">
        <f>IF(E412="","",IF(ROUND(E411+C412-D412-E412,2)=0,"ok","break"))</f>
        <v/>
      </c>
    </row>
    <row r="413">
      <c r="C413" s="3" t="n"/>
      <c r="D413" s="3" t="n"/>
      <c r="E413" s="3" t="n"/>
      <c r="F413">
        <f>IF(E413="","",IF(ROUND(E412+C413-D413-E413,2)=0,"ok","break"))</f>
        <v/>
      </c>
    </row>
    <row r="414">
      <c r="C414" s="3" t="n"/>
      <c r="D414" s="3" t="n"/>
      <c r="E414" s="3" t="n"/>
      <c r="F414">
        <f>IF(E414="","",IF(ROUND(E413+C414-D414-E414,2)=0,"ok","break"))</f>
        <v/>
      </c>
    </row>
    <row r="415">
      <c r="C415" s="3" t="n"/>
      <c r="D415" s="3" t="n"/>
      <c r="E415" s="3" t="n"/>
      <c r="F415">
        <f>IF(E415="","",IF(ROUND(E414+C415-D415-E415,2)=0,"ok","break"))</f>
        <v/>
      </c>
    </row>
    <row r="416">
      <c r="C416" s="3" t="n"/>
      <c r="D416" s="3" t="n"/>
      <c r="E416" s="3" t="n"/>
      <c r="F416">
        <f>IF(E416="","",IF(ROUND(E415+C416-D416-E416,2)=0,"ok","break"))</f>
        <v/>
      </c>
    </row>
    <row r="417">
      <c r="C417" s="3" t="n"/>
      <c r="D417" s="3" t="n"/>
      <c r="E417" s="3" t="n"/>
      <c r="F417">
        <f>IF(E417="","",IF(ROUND(E416+C417-D417-E417,2)=0,"ok","break"))</f>
        <v/>
      </c>
    </row>
    <row r="418">
      <c r="C418" s="3" t="n"/>
      <c r="D418" s="3" t="n"/>
      <c r="E418" s="3" t="n"/>
      <c r="F418">
        <f>IF(E418="","",IF(ROUND(E417+C418-D418-E418,2)=0,"ok","break"))</f>
        <v/>
      </c>
    </row>
    <row r="419">
      <c r="C419" s="3" t="n"/>
      <c r="D419" s="3" t="n"/>
      <c r="E419" s="3" t="n"/>
      <c r="F419">
        <f>IF(E419="","",IF(ROUND(E418+C419-D419-E419,2)=0,"ok","break"))</f>
        <v/>
      </c>
    </row>
    <row r="420">
      <c r="C420" s="3" t="n"/>
      <c r="D420" s="3" t="n"/>
      <c r="E420" s="3" t="n"/>
      <c r="F420">
        <f>IF(E420="","",IF(ROUND(E419+C420-D420-E420,2)=0,"ok","break"))</f>
        <v/>
      </c>
    </row>
    <row r="421">
      <c r="C421" s="3" t="n"/>
      <c r="D421" s="3" t="n"/>
      <c r="E421" s="3" t="n"/>
      <c r="F421">
        <f>IF(E421="","",IF(ROUND(E420+C421-D421-E421,2)=0,"ok","break"))</f>
        <v/>
      </c>
    </row>
    <row r="422">
      <c r="C422" s="3" t="n"/>
      <c r="D422" s="3" t="n"/>
      <c r="E422" s="3" t="n"/>
      <c r="F422">
        <f>IF(E422="","",IF(ROUND(E421+C422-D422-E422,2)=0,"ok","break"))</f>
        <v/>
      </c>
    </row>
    <row r="423">
      <c r="C423" s="3" t="n"/>
      <c r="D423" s="3" t="n"/>
      <c r="E423" s="3" t="n"/>
      <c r="F423">
        <f>IF(E423="","",IF(ROUND(E422+C423-D423-E423,2)=0,"ok","break"))</f>
        <v/>
      </c>
    </row>
    <row r="424">
      <c r="C424" s="3" t="n"/>
      <c r="D424" s="3" t="n"/>
      <c r="E424" s="3" t="n"/>
      <c r="F424">
        <f>IF(E424="","",IF(ROUND(E423+C424-D424-E424,2)=0,"ok","break"))</f>
        <v/>
      </c>
    </row>
    <row r="425">
      <c r="C425" s="3" t="n"/>
      <c r="D425" s="3" t="n"/>
      <c r="E425" s="3" t="n"/>
      <c r="F425">
        <f>IF(E425="","",IF(ROUND(E424+C425-D425-E425,2)=0,"ok","break"))</f>
        <v/>
      </c>
    </row>
    <row r="426">
      <c r="C426" s="3" t="n"/>
      <c r="D426" s="3" t="n"/>
      <c r="E426" s="3" t="n"/>
      <c r="F426">
        <f>IF(E426="","",IF(ROUND(E425+C426-D426-E426,2)=0,"ok","break"))</f>
        <v/>
      </c>
    </row>
    <row r="427">
      <c r="C427" s="3" t="n"/>
      <c r="D427" s="3" t="n"/>
      <c r="E427" s="3" t="n"/>
      <c r="F427">
        <f>IF(E427="","",IF(ROUND(E426+C427-D427-E427,2)=0,"ok","break"))</f>
        <v/>
      </c>
    </row>
    <row r="428">
      <c r="C428" s="3" t="n"/>
      <c r="D428" s="3" t="n"/>
      <c r="E428" s="3" t="n"/>
      <c r="F428">
        <f>IF(E428="","",IF(ROUND(E427+C428-D428-E428,2)=0,"ok","break"))</f>
        <v/>
      </c>
    </row>
    <row r="429">
      <c r="C429" s="3" t="n"/>
      <c r="D429" s="3" t="n"/>
      <c r="E429" s="3" t="n"/>
      <c r="F429">
        <f>IF(E429="","",IF(ROUND(E428+C429-D429-E429,2)=0,"ok","break"))</f>
        <v/>
      </c>
    </row>
    <row r="430">
      <c r="C430" s="3" t="n"/>
      <c r="D430" s="3" t="n"/>
      <c r="E430" s="3" t="n"/>
      <c r="F430">
        <f>IF(E430="","",IF(ROUND(E429+C430-D430-E430,2)=0,"ok","break"))</f>
        <v/>
      </c>
    </row>
    <row r="431">
      <c r="C431" s="3" t="n"/>
      <c r="D431" s="3" t="n"/>
      <c r="E431" s="3" t="n"/>
      <c r="F431">
        <f>IF(E431="","",IF(ROUND(E430+C431-D431-E431,2)=0,"ok","break"))</f>
        <v/>
      </c>
    </row>
    <row r="432">
      <c r="C432" s="3" t="n"/>
      <c r="D432" s="3" t="n"/>
      <c r="E432" s="3" t="n"/>
      <c r="F432">
        <f>IF(E432="","",IF(ROUND(E431+C432-D432-E432,2)=0,"ok","break"))</f>
        <v/>
      </c>
    </row>
    <row r="433">
      <c r="C433" s="3" t="n"/>
      <c r="D433" s="3" t="n"/>
      <c r="E433" s="3" t="n"/>
      <c r="F433">
        <f>IF(E433="","",IF(ROUND(E432+C433-D433-E433,2)=0,"ok","break"))</f>
        <v/>
      </c>
    </row>
    <row r="434">
      <c r="C434" s="3" t="n"/>
      <c r="D434" s="3" t="n"/>
      <c r="E434" s="3" t="n"/>
      <c r="F434">
        <f>IF(E434="","",IF(ROUND(E433+C434-D434-E434,2)=0,"ok","break"))</f>
        <v/>
      </c>
    </row>
    <row r="435">
      <c r="C435" s="3" t="n"/>
      <c r="D435" s="3" t="n"/>
      <c r="E435" s="3" t="n"/>
      <c r="F435">
        <f>IF(E435="","",IF(ROUND(E434+C435-D435-E435,2)=0,"ok","break"))</f>
        <v/>
      </c>
    </row>
    <row r="436">
      <c r="C436" s="3" t="n"/>
      <c r="D436" s="3" t="n"/>
      <c r="E436" s="3" t="n"/>
      <c r="F436">
        <f>IF(E436="","",IF(ROUND(E435+C436-D436-E436,2)=0,"ok","break"))</f>
        <v/>
      </c>
    </row>
    <row r="437">
      <c r="C437" s="3" t="n"/>
      <c r="D437" s="3" t="n"/>
      <c r="E437" s="3" t="n"/>
      <c r="F437">
        <f>IF(E437="","",IF(ROUND(E436+C437-D437-E437,2)=0,"ok","break"))</f>
        <v/>
      </c>
    </row>
    <row r="438">
      <c r="C438" s="3" t="n"/>
      <c r="D438" s="3" t="n"/>
      <c r="E438" s="3" t="n"/>
      <c r="F438">
        <f>IF(E438="","",IF(ROUND(E437+C438-D438-E438,2)=0,"ok","break"))</f>
        <v/>
      </c>
    </row>
    <row r="439">
      <c r="C439" s="3" t="n"/>
      <c r="D439" s="3" t="n"/>
      <c r="E439" s="3" t="n"/>
      <c r="F439">
        <f>IF(E439="","",IF(ROUND(E438+C439-D439-E439,2)=0,"ok","break"))</f>
        <v/>
      </c>
    </row>
    <row r="440">
      <c r="C440" s="3" t="n"/>
      <c r="D440" s="3" t="n"/>
      <c r="E440" s="3" t="n"/>
      <c r="F440">
        <f>IF(E440="","",IF(ROUND(E439+C440-D440-E440,2)=0,"ok","break"))</f>
        <v/>
      </c>
    </row>
    <row r="441">
      <c r="C441" s="3" t="n"/>
      <c r="D441" s="3" t="n"/>
      <c r="E441" s="3" t="n"/>
      <c r="F441">
        <f>IF(E441="","",IF(ROUND(E440+C441-D441-E441,2)=0,"ok","break"))</f>
        <v/>
      </c>
    </row>
    <row r="442">
      <c r="C442" s="3" t="n"/>
      <c r="D442" s="3" t="n"/>
      <c r="E442" s="3" t="n"/>
      <c r="F442">
        <f>IF(E442="","",IF(ROUND(E441+C442-D442-E442,2)=0,"ok","break"))</f>
        <v/>
      </c>
    </row>
    <row r="443">
      <c r="C443" s="3" t="n"/>
      <c r="D443" s="3" t="n"/>
      <c r="E443" s="3" t="n"/>
      <c r="F443">
        <f>IF(E443="","",IF(ROUND(E442+C443-D443-E443,2)=0,"ok","break"))</f>
        <v/>
      </c>
    </row>
    <row r="444">
      <c r="C444" s="3" t="n"/>
      <c r="D444" s="3" t="n"/>
      <c r="E444" s="3" t="n"/>
      <c r="F444">
        <f>IF(E444="","",IF(ROUND(E443+C444-D444-E444,2)=0,"ok","break"))</f>
        <v/>
      </c>
    </row>
    <row r="445">
      <c r="C445" s="3" t="n"/>
      <c r="D445" s="3" t="n"/>
      <c r="E445" s="3" t="n"/>
      <c r="F445">
        <f>IF(E445="","",IF(ROUND(E444+C445-D445-E445,2)=0,"ok","break"))</f>
        <v/>
      </c>
    </row>
    <row r="446">
      <c r="C446" s="3" t="n"/>
      <c r="D446" s="3" t="n"/>
      <c r="E446" s="3" t="n"/>
      <c r="F446">
        <f>IF(E446="","",IF(ROUND(E445+C446-D446-E446,2)=0,"ok","break"))</f>
        <v/>
      </c>
    </row>
    <row r="447">
      <c r="C447" s="3" t="n"/>
      <c r="D447" s="3" t="n"/>
      <c r="E447" s="3" t="n"/>
      <c r="F447">
        <f>IF(E447="","",IF(ROUND(E446+C447-D447-E447,2)=0,"ok","break"))</f>
        <v/>
      </c>
    </row>
    <row r="448">
      <c r="C448" s="3" t="n"/>
      <c r="D448" s="3" t="n"/>
      <c r="E448" s="3" t="n"/>
      <c r="F448">
        <f>IF(E448="","",IF(ROUND(E447+C448-D448-E448,2)=0,"ok","break"))</f>
        <v/>
      </c>
    </row>
    <row r="449">
      <c r="C449" s="3" t="n"/>
      <c r="D449" s="3" t="n"/>
      <c r="E449" s="3" t="n"/>
      <c r="F449">
        <f>IF(E449="","",IF(ROUND(E448+C449-D449-E449,2)=0,"ok","break"))</f>
        <v/>
      </c>
    </row>
    <row r="450">
      <c r="C450" s="3" t="n"/>
      <c r="D450" s="3" t="n"/>
      <c r="E450" s="3" t="n"/>
      <c r="F450">
        <f>IF(E450="","",IF(ROUND(E449+C450-D450-E450,2)=0,"ok","break"))</f>
        <v/>
      </c>
    </row>
    <row r="451">
      <c r="C451" s="3" t="n"/>
      <c r="D451" s="3" t="n"/>
      <c r="E451" s="3" t="n"/>
      <c r="F451">
        <f>IF(E451="","",IF(ROUND(E450+C451-D451-E451,2)=0,"ok","break"))</f>
        <v/>
      </c>
    </row>
    <row r="452">
      <c r="C452" s="3" t="n"/>
      <c r="D452" s="3" t="n"/>
      <c r="E452" s="3" t="n"/>
      <c r="F452">
        <f>IF(E452="","",IF(ROUND(E451+C452-D452-E452,2)=0,"ok","break"))</f>
        <v/>
      </c>
    </row>
    <row r="453">
      <c r="C453" s="3" t="n"/>
      <c r="D453" s="3" t="n"/>
      <c r="E453" s="3" t="n"/>
      <c r="F453">
        <f>IF(E453="","",IF(ROUND(E452+C453-D453-E453,2)=0,"ok","break"))</f>
        <v/>
      </c>
    </row>
    <row r="454">
      <c r="C454" s="3" t="n"/>
      <c r="D454" s="3" t="n"/>
      <c r="E454" s="3" t="n"/>
      <c r="F454">
        <f>IF(E454="","",IF(ROUND(E453+C454-D454-E454,2)=0,"ok","break"))</f>
        <v/>
      </c>
    </row>
    <row r="455">
      <c r="C455" s="3" t="n"/>
      <c r="D455" s="3" t="n"/>
      <c r="E455" s="3" t="n"/>
      <c r="F455">
        <f>IF(E455="","",IF(ROUND(E454+C455-D455-E455,2)=0,"ok","break"))</f>
        <v/>
      </c>
    </row>
    <row r="456">
      <c r="C456" s="3" t="n"/>
      <c r="D456" s="3" t="n"/>
      <c r="E456" s="3" t="n"/>
      <c r="F456">
        <f>IF(E456="","",IF(ROUND(E455+C456-D456-E456,2)=0,"ok","break"))</f>
        <v/>
      </c>
    </row>
    <row r="457">
      <c r="C457" s="3" t="n"/>
      <c r="D457" s="3" t="n"/>
      <c r="E457" s="3" t="n"/>
      <c r="F457">
        <f>IF(E457="","",IF(ROUND(E456+C457-D457-E457,2)=0,"ok","break"))</f>
        <v/>
      </c>
    </row>
    <row r="458">
      <c r="C458" s="3" t="n"/>
      <c r="D458" s="3" t="n"/>
      <c r="E458" s="3" t="n"/>
      <c r="F458">
        <f>IF(E458="","",IF(ROUND(E457+C458-D458-E458,2)=0,"ok","break"))</f>
        <v/>
      </c>
    </row>
    <row r="459">
      <c r="C459" s="3" t="n"/>
      <c r="D459" s="3" t="n"/>
      <c r="E459" s="3" t="n"/>
      <c r="F459">
        <f>IF(E459="","",IF(ROUND(E458+C459-D459-E459,2)=0,"ok","break"))</f>
        <v/>
      </c>
    </row>
    <row r="460">
      <c r="C460" s="3" t="n"/>
      <c r="D460" s="3" t="n"/>
      <c r="E460" s="3" t="n"/>
      <c r="F460">
        <f>IF(E460="","",IF(ROUND(E459+C460-D460-E460,2)=0,"ok","break"))</f>
        <v/>
      </c>
    </row>
    <row r="461">
      <c r="C461" s="3" t="n"/>
      <c r="D461" s="3" t="n"/>
      <c r="E461" s="3" t="n"/>
      <c r="F461">
        <f>IF(E461="","",IF(ROUND(E460+C461-D461-E461,2)=0,"ok","break"))</f>
        <v/>
      </c>
    </row>
    <row r="462">
      <c r="C462" s="3" t="n"/>
      <c r="D462" s="3" t="n"/>
      <c r="E462" s="3" t="n"/>
      <c r="F462">
        <f>IF(E462="","",IF(ROUND(E461+C462-D462-E462,2)=0,"ok","break"))</f>
        <v/>
      </c>
    </row>
    <row r="463">
      <c r="C463" s="3" t="n"/>
      <c r="D463" s="3" t="n"/>
      <c r="E463" s="3" t="n"/>
      <c r="F463">
        <f>IF(E463="","",IF(ROUND(E462+C463-D463-E463,2)=0,"ok","break"))</f>
        <v/>
      </c>
    </row>
    <row r="464">
      <c r="C464" s="3" t="n"/>
      <c r="D464" s="3" t="n"/>
      <c r="E464" s="3" t="n"/>
      <c r="F464">
        <f>IF(E464="","",IF(ROUND(E463+C464-D464-E464,2)=0,"ok","break"))</f>
        <v/>
      </c>
    </row>
    <row r="465">
      <c r="C465" s="3" t="n"/>
      <c r="D465" s="3" t="n"/>
      <c r="E465" s="3" t="n"/>
      <c r="F465">
        <f>IF(E465="","",IF(ROUND(E464+C465-D465-E465,2)=0,"ok","break"))</f>
        <v/>
      </c>
    </row>
    <row r="466">
      <c r="C466" s="3" t="n"/>
      <c r="D466" s="3" t="n"/>
      <c r="E466" s="3" t="n"/>
      <c r="F466">
        <f>IF(E466="","",IF(ROUND(E465+C466-D466-E466,2)=0,"ok","break"))</f>
        <v/>
      </c>
    </row>
    <row r="467">
      <c r="C467" s="3" t="n"/>
      <c r="D467" s="3" t="n"/>
      <c r="E467" s="3" t="n"/>
      <c r="F467">
        <f>IF(E467="","",IF(ROUND(E466+C467-D467-E467,2)=0,"ok","break"))</f>
        <v/>
      </c>
    </row>
    <row r="468">
      <c r="C468" s="3" t="n"/>
      <c r="D468" s="3" t="n"/>
      <c r="E468" s="3" t="n"/>
      <c r="F468">
        <f>IF(E468="","",IF(ROUND(E467+C468-D468-E468,2)=0,"ok","break"))</f>
        <v/>
      </c>
    </row>
    <row r="469">
      <c r="C469" s="3" t="n"/>
      <c r="D469" s="3" t="n"/>
      <c r="E469" s="3" t="n"/>
      <c r="F469">
        <f>IF(E469="","",IF(ROUND(E468+C469-D469-E469,2)=0,"ok","break"))</f>
        <v/>
      </c>
    </row>
    <row r="470">
      <c r="C470" s="3" t="n"/>
      <c r="D470" s="3" t="n"/>
      <c r="E470" s="3" t="n"/>
      <c r="F470">
        <f>IF(E470="","",IF(ROUND(E469+C470-D470-E470,2)=0,"ok","break"))</f>
        <v/>
      </c>
    </row>
    <row r="471">
      <c r="C471" s="3" t="n"/>
      <c r="D471" s="3" t="n"/>
      <c r="E471" s="3" t="n"/>
      <c r="F471">
        <f>IF(E471="","",IF(ROUND(E470+C471-D471-E471,2)=0,"ok","break"))</f>
        <v/>
      </c>
    </row>
    <row r="472">
      <c r="C472" s="3" t="n"/>
      <c r="D472" s="3" t="n"/>
      <c r="E472" s="3" t="n"/>
      <c r="F472">
        <f>IF(E472="","",IF(ROUND(E471+C472-D472-E472,2)=0,"ok","break"))</f>
        <v/>
      </c>
    </row>
    <row r="473">
      <c r="C473" s="3" t="n"/>
      <c r="D473" s="3" t="n"/>
      <c r="E473" s="3" t="n"/>
      <c r="F473">
        <f>IF(E473="","",IF(ROUND(E472+C473-D473-E473,2)=0,"ok","break"))</f>
        <v/>
      </c>
    </row>
    <row r="474">
      <c r="C474" s="3" t="n"/>
      <c r="D474" s="3" t="n"/>
      <c r="E474" s="3" t="n"/>
      <c r="F474">
        <f>IF(E474="","",IF(ROUND(E473+C474-D474-E474,2)=0,"ok","break"))</f>
        <v/>
      </c>
    </row>
    <row r="475">
      <c r="C475" s="3" t="n"/>
      <c r="D475" s="3" t="n"/>
      <c r="E475" s="3" t="n"/>
      <c r="F475">
        <f>IF(E475="","",IF(ROUND(E474+C475-D475-E475,2)=0,"ok","break"))</f>
        <v/>
      </c>
    </row>
    <row r="476">
      <c r="C476" s="3" t="n"/>
      <c r="D476" s="3" t="n"/>
      <c r="E476" s="3" t="n"/>
      <c r="F476">
        <f>IF(E476="","",IF(ROUND(E475+C476-D476-E476,2)=0,"ok","break"))</f>
        <v/>
      </c>
    </row>
    <row r="477">
      <c r="C477" s="3" t="n"/>
      <c r="D477" s="3" t="n"/>
      <c r="E477" s="3" t="n"/>
      <c r="F477">
        <f>IF(E477="","",IF(ROUND(E476+C477-D477-E477,2)=0,"ok","break"))</f>
        <v/>
      </c>
    </row>
    <row r="478">
      <c r="C478" s="3" t="n"/>
      <c r="D478" s="3" t="n"/>
      <c r="E478" s="3" t="n"/>
      <c r="F478">
        <f>IF(E478="","",IF(ROUND(E477+C478-D478-E478,2)=0,"ok","break"))</f>
        <v/>
      </c>
    </row>
    <row r="479">
      <c r="C479" s="3" t="n"/>
      <c r="D479" s="3" t="n"/>
      <c r="E479" s="3" t="n"/>
      <c r="F479">
        <f>IF(E479="","",IF(ROUND(E478+C479-D479-E479,2)=0,"ok","break"))</f>
        <v/>
      </c>
    </row>
    <row r="480">
      <c r="C480" s="3" t="n"/>
      <c r="D480" s="3" t="n"/>
      <c r="E480" s="3" t="n"/>
      <c r="F480">
        <f>IF(E480="","",IF(ROUND(E479+C480-D480-E480,2)=0,"ok","break"))</f>
        <v/>
      </c>
    </row>
    <row r="481">
      <c r="C481" s="3" t="n"/>
      <c r="D481" s="3" t="n"/>
      <c r="E481" s="3" t="n"/>
      <c r="F481">
        <f>IF(E481="","",IF(ROUND(E480+C481-D481-E481,2)=0,"ok","break"))</f>
        <v/>
      </c>
    </row>
    <row r="482">
      <c r="C482" s="3" t="n"/>
      <c r="D482" s="3" t="n"/>
      <c r="E482" s="3" t="n"/>
      <c r="F482">
        <f>IF(E482="","",IF(ROUND(E481+C482-D482-E482,2)=0,"ok","break"))</f>
        <v/>
      </c>
    </row>
    <row r="483">
      <c r="C483" s="3" t="n"/>
      <c r="D483" s="3" t="n"/>
      <c r="E483" s="3" t="n"/>
      <c r="F483">
        <f>IF(E483="","",IF(ROUND(E482+C483-D483-E483,2)=0,"ok","break"))</f>
        <v/>
      </c>
    </row>
    <row r="484">
      <c r="C484" s="3" t="n"/>
      <c r="D484" s="3" t="n"/>
      <c r="E484" s="3" t="n"/>
      <c r="F484">
        <f>IF(E484="","",IF(ROUND(E483+C484-D484-E484,2)=0,"ok","break"))</f>
        <v/>
      </c>
    </row>
    <row r="485">
      <c r="C485" s="3" t="n"/>
      <c r="D485" s="3" t="n"/>
      <c r="E485" s="3" t="n"/>
      <c r="F485">
        <f>IF(E485="","",IF(ROUND(E484+C485-D485-E485,2)=0,"ok","break"))</f>
        <v/>
      </c>
    </row>
    <row r="486">
      <c r="C486" s="3" t="n"/>
      <c r="D486" s="3" t="n"/>
      <c r="E486" s="3" t="n"/>
      <c r="F486">
        <f>IF(E486="","",IF(ROUND(E485+C486-D486-E486,2)=0,"ok","break"))</f>
        <v/>
      </c>
    </row>
    <row r="487">
      <c r="C487" s="3" t="n"/>
      <c r="D487" s="3" t="n"/>
      <c r="E487" s="3" t="n"/>
      <c r="F487">
        <f>IF(E487="","",IF(ROUND(E486+C487-D487-E487,2)=0,"ok","break"))</f>
        <v/>
      </c>
    </row>
    <row r="488">
      <c r="C488" s="3" t="n"/>
      <c r="D488" s="3" t="n"/>
      <c r="E488" s="3" t="n"/>
      <c r="F488">
        <f>IF(E488="","",IF(ROUND(E487+C488-D488-E488,2)=0,"ok","break"))</f>
        <v/>
      </c>
    </row>
    <row r="489">
      <c r="C489" s="3" t="n"/>
      <c r="D489" s="3" t="n"/>
      <c r="E489" s="3" t="n"/>
      <c r="F489">
        <f>IF(E489="","",IF(ROUND(E488+C489-D489-E489,2)=0,"ok","break"))</f>
        <v/>
      </c>
    </row>
    <row r="490">
      <c r="C490" s="3" t="n"/>
      <c r="D490" s="3" t="n"/>
      <c r="E490" s="3" t="n"/>
      <c r="F490">
        <f>IF(E490="","",IF(ROUND(E489+C490-D490-E490,2)=0,"ok","break"))</f>
        <v/>
      </c>
    </row>
    <row r="491">
      <c r="C491" s="3" t="n"/>
      <c r="D491" s="3" t="n"/>
      <c r="E491" s="3" t="n"/>
      <c r="F491">
        <f>IF(E491="","",IF(ROUND(E490+C491-D491-E491,2)=0,"ok","break"))</f>
        <v/>
      </c>
    </row>
    <row r="492">
      <c r="C492" s="3" t="n"/>
      <c r="D492" s="3" t="n"/>
      <c r="E492" s="3" t="n"/>
      <c r="F492">
        <f>IF(E492="","",IF(ROUND(E491+C492-D492-E492,2)=0,"ok","break"))</f>
        <v/>
      </c>
    </row>
    <row r="493">
      <c r="C493" s="3" t="n"/>
      <c r="D493" s="3" t="n"/>
      <c r="E493" s="3" t="n"/>
      <c r="F493">
        <f>IF(E493="","",IF(ROUND(E492+C493-D493-E493,2)=0,"ok","break"))</f>
        <v/>
      </c>
    </row>
    <row r="494">
      <c r="C494" s="3" t="n"/>
      <c r="D494" s="3" t="n"/>
      <c r="E494" s="3" t="n"/>
      <c r="F494">
        <f>IF(E494="","",IF(ROUND(E493+C494-D494-E494,2)=0,"ok","break"))</f>
        <v/>
      </c>
    </row>
    <row r="495">
      <c r="C495" s="3" t="n"/>
      <c r="D495" s="3" t="n"/>
      <c r="E495" s="3" t="n"/>
      <c r="F495">
        <f>IF(E495="","",IF(ROUND(E494+C495-D495-E495,2)=0,"ok","break"))</f>
        <v/>
      </c>
    </row>
    <row r="496">
      <c r="C496" s="3" t="n"/>
      <c r="D496" s="3" t="n"/>
      <c r="E496" s="3" t="n"/>
      <c r="F496">
        <f>IF(E496="","",IF(ROUND(E495+C496-D496-E496,2)=0,"ok","break"))</f>
        <v/>
      </c>
    </row>
    <row r="497">
      <c r="C497" s="3" t="n"/>
      <c r="D497" s="3" t="n"/>
      <c r="E497" s="3" t="n"/>
      <c r="F497">
        <f>IF(E497="","",IF(ROUND(E496+C497-D497-E497,2)=0,"ok","break"))</f>
        <v/>
      </c>
    </row>
    <row r="498">
      <c r="C498" s="3" t="n"/>
      <c r="D498" s="3" t="n"/>
      <c r="E498" s="3" t="n"/>
      <c r="F498">
        <f>IF(E498="","",IF(ROUND(E497+C498-D498-E498,2)=0,"ok","break"))</f>
        <v/>
      </c>
    </row>
    <row r="499">
      <c r="C499" s="3" t="n"/>
      <c r="D499" s="3" t="n"/>
      <c r="E499" s="3" t="n"/>
      <c r="F499">
        <f>IF(E499="","",IF(ROUND(E498+C499-D499-E499,2)=0,"ok","break"))</f>
        <v/>
      </c>
    </row>
    <row r="500">
      <c r="C500" s="3" t="n"/>
      <c r="D500" s="3" t="n"/>
      <c r="E500" s="3" t="n"/>
      <c r="F500">
        <f>IF(E500="","",IF(ROUND(E499+C500-D500-E500,2)=0,"ok","break"))</f>
        <v/>
      </c>
    </row>
    <row r="501">
      <c r="C501" s="3" t="n"/>
      <c r="D501" s="3" t="n"/>
      <c r="E501" s="3" t="n"/>
      <c r="F501">
        <f>IF(E501="","",IF(ROUND(E500+C501-D501-E501,2)=0,"ok","break"))</f>
        <v/>
      </c>
    </row>
    <row r="503">
      <c r="B503" s="2" t="inlineStr">
        <is>
          <t>Money in, in all</t>
        </is>
      </c>
      <c r="C503" s="3">
        <f>SUM(C3:C501)</f>
        <v/>
      </c>
    </row>
    <row r="504">
      <c r="B504" s="2" t="inlineStr">
        <is>
          <t>Money out, in all</t>
        </is>
      </c>
      <c r="D504" s="3">
        <f>SUM(D3:D501)</f>
        <v/>
      </c>
    </row>
    <row r="505">
      <c r="B505" s="2" t="inlineStr">
        <is>
          <t>Rows that break</t>
        </is>
      </c>
      <c r="F505">
        <f>COUNTIF(F3:F501,"break")</f>
        <v/>
      </c>
    </row>
  </sheetData>
  <conditionalFormatting sqref="F3:F501">
    <cfRule type="cellIs" priority="1" operator="equal" dxfId="0">
      <formula>"break"</formula>
    </cfRule>
    <cfRule type="cellIs" priority="2" operator="equal" dxfId="1">
      <formula>"ok"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</cols>
  <sheetData>
    <row r="1">
      <c r="A1" s="1" t="inlineStr">
        <is>
          <t>Bank reconciliation</t>
        </is>
      </c>
    </row>
    <row r="3">
      <c r="A3" s="4" t="inlineStr">
        <is>
          <t>Date</t>
        </is>
      </c>
      <c r="B3" s="5" t="inlineStr">
        <is>
          <t>06/03/2026</t>
        </is>
      </c>
    </row>
    <row r="4">
      <c r="A4" s="4" t="inlineStr">
        <is>
          <t>Balance on the bank statement</t>
        </is>
      </c>
      <c r="B4" s="6" t="n">
        <v>2295.31</v>
      </c>
    </row>
    <row r="5">
      <c r="A5" s="4" t="n"/>
    </row>
    <row r="6">
      <c r="A6" s="7" t="inlineStr">
        <is>
          <t>Add: deposits in transit</t>
        </is>
      </c>
    </row>
    <row r="7">
      <c r="A7" s="8" t="inlineStr">
        <is>
          <t>Cheque paid in, not yet cleared</t>
        </is>
      </c>
      <c r="B7" s="6" t="n">
        <v>120</v>
      </c>
    </row>
    <row r="8">
      <c r="A8" s="8" t="n"/>
      <c r="B8" s="6" t="n"/>
    </row>
    <row r="9">
      <c r="A9" s="8" t="n"/>
      <c r="B9" s="6" t="n"/>
    </row>
    <row r="10">
      <c r="A10" s="8" t="n"/>
      <c r="B10" s="6" t="n"/>
    </row>
    <row r="11">
      <c r="A11" s="8" t="n"/>
      <c r="B11" s="6" t="n"/>
    </row>
    <row r="12">
      <c r="A12" s="4" t="inlineStr">
        <is>
          <t>Deposits in transit, in all</t>
        </is>
      </c>
      <c r="C12" s="3">
        <f>SUM(B7:B11)</f>
        <v/>
      </c>
    </row>
    <row r="13">
      <c r="A13" s="4" t="n"/>
    </row>
    <row r="14">
      <c r="A14" s="7" t="inlineStr">
        <is>
          <t>Less: unpresented payments</t>
        </is>
      </c>
    </row>
    <row r="15">
      <c r="A15" s="8" t="inlineStr">
        <is>
          <t>Cheque 000123, not yet presented</t>
        </is>
      </c>
      <c r="B15" s="6" t="n">
        <v>75</v>
      </c>
    </row>
    <row r="16">
      <c r="A16" s="8" t="n"/>
      <c r="B16" s="6" t="n"/>
    </row>
    <row r="17">
      <c r="A17" s="8" t="n"/>
      <c r="B17" s="6" t="n"/>
    </row>
    <row r="18">
      <c r="A18" s="8" t="n"/>
      <c r="B18" s="6" t="n"/>
    </row>
    <row r="19">
      <c r="A19" s="8" t="n"/>
      <c r="B19" s="6" t="n"/>
    </row>
    <row r="20">
      <c r="A20" s="4" t="inlineStr">
        <is>
          <t>Unpresented payments, in all</t>
        </is>
      </c>
      <c r="C20" s="3">
        <f>SUM(B15:B19)</f>
        <v/>
      </c>
    </row>
    <row r="21">
      <c r="A21" s="4" t="n"/>
    </row>
    <row r="22">
      <c r="A22" s="7" t="inlineStr">
        <is>
          <t>Adjusted bank balance</t>
        </is>
      </c>
      <c r="C22" s="3">
        <f>B4+C12-C20</f>
        <v/>
      </c>
    </row>
    <row r="23">
      <c r="A23" s="4" t="inlineStr">
        <is>
          <t>Balance in your books</t>
        </is>
      </c>
      <c r="C23" s="6" t="n">
        <v>2340.31</v>
      </c>
    </row>
    <row r="24">
      <c r="A24" s="4" t="n"/>
    </row>
    <row r="25">
      <c r="A25" s="7" t="inlineStr">
        <is>
          <t>Difference</t>
        </is>
      </c>
      <c r="C25" s="3">
        <f>ROUND(C22-C23,2)</f>
        <v/>
      </c>
    </row>
    <row r="26">
      <c r="A26" s="4" t="inlineStr"/>
      <c r="C26" s="2">
        <f>IF(C25=0,"Reconciled","Find the difference")</f>
        <v/>
      </c>
    </row>
  </sheetData>
  <conditionalFormatting sqref="C26">
    <cfRule type="expression" priority="1" dxfId="1">
      <formula>C25=0</formula>
    </cfRule>
    <cfRule type="expression" priority="2" dxfId="0">
      <formula>C25&lt;&gt;0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BankPDFtoXLS</dc:creator>
  <dc:title>Bank reconciliation template</dc:title>
  <dcterms:created xsi:type="dcterms:W3CDTF">2026-10-02T09:15:32Z</dcterms:created>
  <dcterms:modified xsi:type="dcterms:W3CDTF">2026-10-02T09:15:32Z</dcterms:modified>
</cp:coreProperties>
</file>